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951\Downloads\"/>
    </mc:Choice>
  </mc:AlternateContent>
  <xr:revisionPtr revIDLastSave="0" documentId="13_ncr:1_{2629C88C-20E7-4E27-B436-FBDFD219A8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sheet1!$C$1:$C$146</definedName>
  </definedNames>
  <calcPr calcId="191029"/>
</workbook>
</file>

<file path=xl/calcChain.xml><?xml version="1.0" encoding="utf-8"?>
<calcChain xmlns="http://schemas.openxmlformats.org/spreadsheetml/2006/main">
  <c r="C5" i="1" l="1"/>
  <c r="C6" i="1"/>
  <c r="C7" i="1"/>
  <c r="C9" i="1"/>
  <c r="C10" i="1"/>
  <c r="C11" i="1"/>
  <c r="C13" i="1"/>
  <c r="C14" i="1"/>
  <c r="C15" i="1"/>
  <c r="C16" i="1"/>
  <c r="C17" i="1"/>
  <c r="C18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8" i="1"/>
  <c r="C129" i="1"/>
  <c r="C130" i="1"/>
  <c r="C131" i="1"/>
  <c r="C132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</calcChain>
</file>

<file path=xl/sharedStrings.xml><?xml version="1.0" encoding="utf-8"?>
<sst xmlns="http://schemas.openxmlformats.org/spreadsheetml/2006/main" count="305" uniqueCount="248">
  <si>
    <t>序号</t>
  </si>
  <si>
    <t>论文名称</t>
  </si>
  <si>
    <t>稿件编号</t>
  </si>
  <si>
    <t>姓名</t>
  </si>
  <si>
    <t>YUYQINWTUP</t>
  </si>
  <si>
    <t>余春城</t>
  </si>
  <si>
    <t>YUYQINQUXR</t>
  </si>
  <si>
    <t>吕学斌</t>
  </si>
  <si>
    <t>Prediction of Carbon Trading Price Based on ARIMA-BP-SSALSTM Dynamic Weighted Combination Model</t>
  </si>
  <si>
    <t>YUYQINDGIL</t>
  </si>
  <si>
    <t>YUYQINOITF</t>
  </si>
  <si>
    <t>彭沪建</t>
  </si>
  <si>
    <t>YUYQINOMRJ</t>
  </si>
  <si>
    <t>yanbin zhang</t>
  </si>
  <si>
    <t>YUYQINTESP</t>
  </si>
  <si>
    <t>王雅平</t>
  </si>
  <si>
    <t>YUYQINIKEX</t>
  </si>
  <si>
    <t>赵英英</t>
  </si>
  <si>
    <t>YUYQINLHUS</t>
  </si>
  <si>
    <t>张晟滔</t>
  </si>
  <si>
    <t>YUYQINDCCU</t>
  </si>
  <si>
    <t>刘树洋</t>
  </si>
  <si>
    <t>YUYQINNXNT</t>
  </si>
  <si>
    <t>杨洲</t>
  </si>
  <si>
    <t>YUYQINJFRC</t>
  </si>
  <si>
    <t>张磊</t>
  </si>
  <si>
    <t>YUYQINOJHQ</t>
  </si>
  <si>
    <t>宋世洋</t>
  </si>
  <si>
    <t>YUYQINGPJX</t>
  </si>
  <si>
    <t>陈意</t>
  </si>
  <si>
    <t>YUYQINGQGH</t>
  </si>
  <si>
    <t>钟琴</t>
  </si>
  <si>
    <t>YUYQINMQMU</t>
  </si>
  <si>
    <t>胡耀升</t>
  </si>
  <si>
    <t>YUYQINNYLH</t>
  </si>
  <si>
    <t>禄璟</t>
  </si>
  <si>
    <t>YUYQINTEPF</t>
  </si>
  <si>
    <t>瞿华蓥</t>
  </si>
  <si>
    <t>YUYQINQNZD</t>
  </si>
  <si>
    <t>张成叶</t>
  </si>
  <si>
    <t>YUYQINOQFZ</t>
  </si>
  <si>
    <t>黄江双</t>
  </si>
  <si>
    <t>YUYQINQCIF</t>
  </si>
  <si>
    <t>王向荣</t>
  </si>
  <si>
    <t>YUYQINJDVT</t>
  </si>
  <si>
    <t>YUYQINQTYR</t>
  </si>
  <si>
    <t>王金锋</t>
  </si>
  <si>
    <t>YUYQINRUOS</t>
  </si>
  <si>
    <t>王琼赟</t>
  </si>
  <si>
    <t>YUYQINKTXZ</t>
  </si>
  <si>
    <t>公震</t>
  </si>
  <si>
    <t>YUYQINGGLI</t>
  </si>
  <si>
    <t>YUYQINQIKA</t>
  </si>
  <si>
    <t>YUYQINQZMJ</t>
  </si>
  <si>
    <t>宋宁</t>
  </si>
  <si>
    <t>YUYQINTSFB</t>
  </si>
  <si>
    <t>赵楠</t>
  </si>
  <si>
    <t>YUYQINADJA</t>
  </si>
  <si>
    <t>赵丽娜</t>
  </si>
  <si>
    <t>YUYQINNVWA</t>
  </si>
  <si>
    <t>郑楠</t>
  </si>
  <si>
    <t>YUYQINQIVZ</t>
  </si>
  <si>
    <t>李鹏</t>
  </si>
  <si>
    <t>YUYQINCAOT</t>
  </si>
  <si>
    <t>张卓凡</t>
  </si>
  <si>
    <t>YUYQINHWGA</t>
  </si>
  <si>
    <t>李薇</t>
  </si>
  <si>
    <t>YUYQINDYTI</t>
  </si>
  <si>
    <t>刘华</t>
  </si>
  <si>
    <t>YUYQINZHMZ</t>
  </si>
  <si>
    <t>兰世儒</t>
  </si>
  <si>
    <t>YUYQINHDLF</t>
  </si>
  <si>
    <t>张田林</t>
  </si>
  <si>
    <t>YUYQINSCQZ</t>
  </si>
  <si>
    <t>YUYQINZTZP</t>
  </si>
  <si>
    <t>YUYQINRBZP</t>
  </si>
  <si>
    <t>颜婷婷</t>
  </si>
  <si>
    <t>YUYQINZFXQ</t>
  </si>
  <si>
    <t>许镇</t>
  </si>
  <si>
    <t>Customer satisfaction evaluation method based on fuzzy hierarchy analysis</t>
  </si>
  <si>
    <t>YUYQINEHBQ</t>
  </si>
  <si>
    <t>吴琳娜</t>
  </si>
  <si>
    <t>YUYQINOTAM</t>
  </si>
  <si>
    <t>姜富裕</t>
  </si>
  <si>
    <t>YUYQINTIOQ</t>
  </si>
  <si>
    <t>马钱挺</t>
  </si>
  <si>
    <t>YUYQINMNEC</t>
  </si>
  <si>
    <t>钟佳颖</t>
  </si>
  <si>
    <t>YUYQINZWEW</t>
  </si>
  <si>
    <t>YUYQINENHP</t>
  </si>
  <si>
    <t>Weitao Pang</t>
  </si>
  <si>
    <t>YUYQINLLRZ</t>
  </si>
  <si>
    <t>喜冬阳</t>
  </si>
  <si>
    <t>YUYQINHFIS</t>
  </si>
  <si>
    <t>任广华</t>
  </si>
  <si>
    <t>YUYQINAVDO</t>
  </si>
  <si>
    <t>薄晓东</t>
  </si>
  <si>
    <t>YUYQINHPHR</t>
  </si>
  <si>
    <t>何文军</t>
  </si>
  <si>
    <t>YUYQINVMEZ</t>
  </si>
  <si>
    <t>许佰雁</t>
  </si>
  <si>
    <t>YUYQINEMYB</t>
  </si>
  <si>
    <t>胡潇潇</t>
  </si>
  <si>
    <t>YUYQINIZQH</t>
  </si>
  <si>
    <t>万佳林</t>
  </si>
  <si>
    <t>YUYQINUIKQ</t>
  </si>
  <si>
    <t>徐丽君</t>
  </si>
  <si>
    <t>YUYQINCOAO</t>
  </si>
  <si>
    <t>李小帆</t>
  </si>
  <si>
    <t>YUYQINBOEY</t>
  </si>
  <si>
    <t>陈颖翠</t>
  </si>
  <si>
    <t>YUYQINKBUX</t>
  </si>
  <si>
    <t>YUYQINNJMS</t>
  </si>
  <si>
    <t>YUYQINSBIN</t>
  </si>
  <si>
    <t>高吉彤</t>
  </si>
  <si>
    <t>YUYQINNZVL</t>
  </si>
  <si>
    <t>李波</t>
  </si>
  <si>
    <t>YUYQINOKFK</t>
  </si>
  <si>
    <t>尚思琦</t>
  </si>
  <si>
    <t>YUYQINCVGE</t>
  </si>
  <si>
    <t>李璋林</t>
  </si>
  <si>
    <t>YUYQINXFAS</t>
  </si>
  <si>
    <t>张瑜</t>
  </si>
  <si>
    <t>YUYQINNRVR</t>
  </si>
  <si>
    <t>Lei Liang</t>
  </si>
  <si>
    <t>YUYQINNFGM</t>
  </si>
  <si>
    <t>李立</t>
  </si>
  <si>
    <t>YUYQINUZKD</t>
  </si>
  <si>
    <t>王纪辉</t>
  </si>
  <si>
    <t>YUYQINXVOF</t>
  </si>
  <si>
    <t>赵星然</t>
  </si>
  <si>
    <t>YUYQINBHJA</t>
  </si>
  <si>
    <t>贺纪钰</t>
  </si>
  <si>
    <t>YUYQINJPZL</t>
  </si>
  <si>
    <t>栾鹏</t>
  </si>
  <si>
    <t>YUYQINGZYC</t>
  </si>
  <si>
    <t>YUYQINNRKN</t>
  </si>
  <si>
    <t>YUYQINADIL</t>
  </si>
  <si>
    <t>杨笑笑</t>
  </si>
  <si>
    <t>YUYQINSNZX</t>
  </si>
  <si>
    <t>陈智斌</t>
  </si>
  <si>
    <t>YUYQINDCTE</t>
  </si>
  <si>
    <t>YUYQINCVZE</t>
  </si>
  <si>
    <t>宋娜娜</t>
  </si>
  <si>
    <t>The Analysis of the Factors that Influence the Film Revenue</t>
  </si>
  <si>
    <t>YUYQINRFXM</t>
  </si>
  <si>
    <t>YUYQINZTMF</t>
  </si>
  <si>
    <t>YUYQINWHUC</t>
  </si>
  <si>
    <t>YUYQINQYZC</t>
  </si>
  <si>
    <t>YUYQINHLTC</t>
  </si>
  <si>
    <t>YUYQINBJFA</t>
  </si>
  <si>
    <t>YUYQINROWS</t>
  </si>
  <si>
    <t>刘思施</t>
  </si>
  <si>
    <t>YUYQINEXGH</t>
  </si>
  <si>
    <t>彭悦</t>
  </si>
  <si>
    <t>YUYQINUNAB</t>
  </si>
  <si>
    <t>张甜甜</t>
  </si>
  <si>
    <t>YUYQINMMNW</t>
  </si>
  <si>
    <t>白特日格勒</t>
  </si>
  <si>
    <t>YUYQINMVUB</t>
  </si>
  <si>
    <t>YUYQINONJB</t>
  </si>
  <si>
    <t>YUYQINHSPD</t>
  </si>
  <si>
    <t>YUYQINJNFY</t>
  </si>
  <si>
    <t>YUYQINLJGS</t>
  </si>
  <si>
    <t>YUYQINMLCV</t>
  </si>
  <si>
    <t>YUYQINBPOJ</t>
  </si>
  <si>
    <t>YUYQINUFZO</t>
  </si>
  <si>
    <t>YUYQINRZYD</t>
  </si>
  <si>
    <t>谢晓靖</t>
  </si>
  <si>
    <t>YUYQINBLAZ</t>
  </si>
  <si>
    <t>胥爱霞</t>
  </si>
  <si>
    <t>YUYQINQJWI</t>
  </si>
  <si>
    <t>王镱儒</t>
  </si>
  <si>
    <t>YUYQINQPTH</t>
  </si>
  <si>
    <t>罗媛媛</t>
  </si>
  <si>
    <t>YUYQINIRAX</t>
  </si>
  <si>
    <t>YUYQINEZEC</t>
  </si>
  <si>
    <t>YUYQINLNMM</t>
  </si>
  <si>
    <t>YUYQINWOWK</t>
  </si>
  <si>
    <t>YUYQINAYGI</t>
  </si>
  <si>
    <t>YUYQINHGHJ</t>
  </si>
  <si>
    <t>YUYQINKHHR</t>
  </si>
  <si>
    <t>YUYQINIZKT</t>
  </si>
  <si>
    <t>YUYQINKMEV</t>
  </si>
  <si>
    <t>唐偲焱</t>
  </si>
  <si>
    <t>YUYQINMHQY</t>
  </si>
  <si>
    <t>张文静</t>
  </si>
  <si>
    <t>YUYQINRKFW</t>
  </si>
  <si>
    <t>Xiaotong Chen</t>
  </si>
  <si>
    <t>YUYQINDZVU</t>
  </si>
  <si>
    <t>孔晓雅</t>
  </si>
  <si>
    <t>YUYQINWHBR</t>
  </si>
  <si>
    <t>刘克勤</t>
  </si>
  <si>
    <t>YUYQINMCFZ</t>
  </si>
  <si>
    <t>YUYQINJRKY</t>
  </si>
  <si>
    <t>YUYQINELGP</t>
  </si>
  <si>
    <t>YUYQINPDWD</t>
  </si>
  <si>
    <t>YUYQINXOXU</t>
  </si>
  <si>
    <t>吴奕君</t>
  </si>
  <si>
    <t>YUYQINKRQN</t>
  </si>
  <si>
    <t>YUYQINJFTF</t>
  </si>
  <si>
    <t>焦凯翔</t>
  </si>
  <si>
    <t>YUYQINLGKV</t>
  </si>
  <si>
    <t>YUYQINZVRV</t>
  </si>
  <si>
    <t>YUYQINYTVS</t>
  </si>
  <si>
    <t>YUYQINAVTV</t>
  </si>
  <si>
    <t>YUYQINSJQU</t>
  </si>
  <si>
    <t>张礼浩</t>
  </si>
  <si>
    <t>YUYQINHDYP</t>
  </si>
  <si>
    <t>YUYQINACMH</t>
  </si>
  <si>
    <t>YUYQINHPUQ</t>
  </si>
  <si>
    <t>Alins Steblyanskaya</t>
  </si>
  <si>
    <t>YUYQINNVPI</t>
  </si>
  <si>
    <t>YUYQINBCEA</t>
  </si>
  <si>
    <t>YUYQINCGEV</t>
  </si>
  <si>
    <t>YUYQINJHYB</t>
  </si>
  <si>
    <t>YUYQINZRRS</t>
  </si>
  <si>
    <t>The Effects on the Hot Pot Industry due to the COVID-19 Pandemic’s Outbreak in China</t>
  </si>
  <si>
    <t>YUYQINQRCZ</t>
  </si>
  <si>
    <t>YUYQININMM</t>
  </si>
  <si>
    <t>YUYQINCTNJ</t>
  </si>
  <si>
    <t>YUYQINZGGQ</t>
  </si>
  <si>
    <t>YUYQINMLOP</t>
  </si>
  <si>
    <t>YUYQINRTYX</t>
  </si>
  <si>
    <t>YUYQINUNMP</t>
  </si>
  <si>
    <t>YUYQINFWOR</t>
  </si>
  <si>
    <t>习长新</t>
  </si>
  <si>
    <t>YUYQINDNRE</t>
  </si>
  <si>
    <t>李晓峰</t>
  </si>
  <si>
    <t>YUYQINDBHL</t>
  </si>
  <si>
    <t>刘潇</t>
  </si>
  <si>
    <t>YUYQINPIEB</t>
  </si>
  <si>
    <t>丛笑</t>
  </si>
  <si>
    <t>YUYQINAIIR</t>
  </si>
  <si>
    <t>万益</t>
  </si>
  <si>
    <t>YUYQINEOQV</t>
  </si>
  <si>
    <t>严屹然</t>
  </si>
  <si>
    <t>YUYQINBMJV</t>
  </si>
  <si>
    <t>李昂</t>
  </si>
  <si>
    <t>Application of AHP and QFD models in Design of Intelligent Desk Lamp</t>
    <phoneticPr fontId="1" type="noConversion"/>
  </si>
  <si>
    <t>Research on personal loan default prediction based on ISSA-XGBoost</t>
    <phoneticPr fontId="1" type="noConversion"/>
  </si>
  <si>
    <t>Anisotropic Finite Elements For Elasticity Problem</t>
    <phoneticPr fontId="1" type="noConversion"/>
  </si>
  <si>
    <t>Integral equation methods for the tapered wave scattering from an infinite sound hard rough surface</t>
    <phoneticPr fontId="1" type="noConversion"/>
  </si>
  <si>
    <t>Quantitative Analysis of China's New Drug Policy Based on Text Mining Perspective</t>
    <phoneticPr fontId="1" type="noConversion"/>
  </si>
  <si>
    <t>Simulation Optimization of Economic Benefit Model of Agricultural Industry Based on DEA Model</t>
  </si>
  <si>
    <t>YUYQINNREX</t>
    <phoneticPr fontId="1" type="noConversion"/>
  </si>
  <si>
    <t>Free Disposal Hull: Improvement of Efficiency Assessment Methodology</t>
  </si>
  <si>
    <t>丁诚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</si>
</sst>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AMCS&#20449;&#24687;&#25910;&#3859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AMCS2022"/>
    </sheetNames>
    <sheetDataSet>
      <sheetData sheetId="0">
        <row r="1">
          <cell r="B1" t="str">
            <v>编号</v>
          </cell>
          <cell r="C1" t="str">
            <v>题目</v>
          </cell>
        </row>
        <row r="2">
          <cell r="B2" t="str">
            <v>2AEVQQOLAL</v>
          </cell>
          <cell r="C2" t="str">
            <v>Empirical analysis of air quality in China -- Based on
multiple linear regression analysis</v>
          </cell>
        </row>
        <row r="3">
          <cell r="B3" t="str">
            <v>2AEVQQSJDB</v>
          </cell>
          <cell r="C3" t="str">
            <v xml:space="preserve">Investment Portfolio Establishment-Based on mean, variance and Sharpe ratio </v>
          </cell>
        </row>
        <row r="4">
          <cell r="B4" t="str">
            <v>2AEVQQYCBT</v>
          </cell>
          <cell r="C4" t="str">
            <v>Dynamics of an economic model of the electric power
duopoly game</v>
          </cell>
        </row>
        <row r="5">
          <cell r="B5" t="str">
            <v>6V6N7BLCFI</v>
          </cell>
          <cell r="C5" t="str">
            <v>An Empirical Study on Spatial Measurement and Regional Heterogeneity of Total Factor Carbon Emission Reduction Efficiency（TFR）</v>
          </cell>
        </row>
        <row r="6">
          <cell r="B6" t="str">
            <v>7VRFA2AXUJ</v>
          </cell>
          <cell r="C6" t="str">
            <v>A Study on the Livelihood Model of
Immigrants in the Construction of Hydropower Projects in Zuojiang and Youjiang
Revolutionary Old Areas Based on AMOS Software Analysis</v>
          </cell>
        </row>
        <row r="7">
          <cell r="B7" t="str">
            <v>7ZUQIRLWGV</v>
          </cell>
          <cell r="C7" t="str">
            <v>Analysis of Influencing Factors of Continued Use Intention of Gen Z Open World Games Based on Path Analysis</v>
          </cell>
        </row>
        <row r="8">
          <cell r="B8" t="str">
            <v>BQBBNNDXUT</v>
          </cell>
          <cell r="C8" t="str">
            <v>Research on the Four-Chain
synergy degree of venous industry in China</v>
          </cell>
        </row>
        <row r="9">
          <cell r="B9" t="str">
            <v>BQBBNNKAIV</v>
          </cell>
          <cell r="C9" t="str">
            <v>Mathematical Model on Equivalent Thermal Conductivity
Coefficient of Foamed Concrete</v>
          </cell>
        </row>
        <row r="10">
          <cell r="B10" t="str">
            <v>BRIUAYNIFQ</v>
          </cell>
          <cell r="C10" t="str">
            <v>Using GARCH family models estimate the
volatility of SSE 50ETF</v>
          </cell>
        </row>
        <row r="11">
          <cell r="B11" t="str">
            <v>EQQV2YJIKD</v>
          </cell>
          <cell r="C11" t="str">
            <v>Multiple constrained
continuous-time Markov Decision Processes with expected discounted reward
criteria</v>
          </cell>
        </row>
        <row r="12">
          <cell r="B12" t="str">
            <v>FZR2UBLMTA</v>
          </cell>
          <cell r="C12" t="str">
            <v>An Empirical Study on Coupling and
Coordinating Development of Culture and Tourism Industry in Liaoning Province</v>
          </cell>
        </row>
        <row r="13">
          <cell r="B13" t="str">
            <v>I2EVYFZKJO</v>
          </cell>
          <cell r="C13" t="str">
            <v>The
Research of Low carbon logistics Efficiency and Intelligent development based
on data analysis</v>
          </cell>
        </row>
        <row r="14">
          <cell r="B14" t="str">
            <v>IRMFNVRMCJ</v>
          </cell>
          <cell r="C14" t="str">
            <v>Data Analysis And Prediction of Disposable Income of Urban Population
Based on Time Series Analysis Method</v>
          </cell>
        </row>
        <row r="15">
          <cell r="B15" t="str">
            <v>J2UBVEUMZA</v>
          </cell>
          <cell r="C15" t="str">
            <v>Study on cost
of 10 kV distribution network based on explanatory structure model and grey
correlation analysis</v>
          </cell>
        </row>
        <row r="16">
          <cell r="B16" t="str">
            <v>JIEYYMAOOL</v>
          </cell>
          <cell r="C16" t="str">
            <v>WLS Estimator for Right Censored Linear Model
with Continuous Auxiliary Information</v>
          </cell>
        </row>
        <row r="17">
          <cell r="B17" t="str">
            <v>JQU32UBSDO</v>
          </cell>
          <cell r="C17" t="str">
            <v>A Bibliometric Analysis
of Conceptual Metaphor Translation Research in China Based on CiteSpace</v>
          </cell>
        </row>
        <row r="18">
          <cell r="B18" t="str">
            <v>JR3QUROTNO</v>
          </cell>
          <cell r="C18" t="str">
            <v>Research on
economic development of Shaanxi Province based on factor analysis</v>
          </cell>
        </row>
        <row r="19">
          <cell r="B19" t="str">
            <v>JR3QURPLQP</v>
          </cell>
          <cell r="C19" t="str">
            <v>CSmodel: Analysis, Forecasting and Evaluation of Forest Management Plans</v>
          </cell>
        </row>
        <row r="20">
          <cell r="B20" t="str">
            <v>JR3QURSVHU</v>
          </cell>
          <cell r="C20" t="str">
            <v>Spontaneous stratification and the mixing entropy
of crowd simulations with body size differences on evacuations</v>
          </cell>
        </row>
        <row r="21">
          <cell r="B21" t="str">
            <v>JR3QURYJXI</v>
          </cell>
          <cell r="C21" t="str">
            <v>Forest Management Decision Model</v>
          </cell>
        </row>
        <row r="22">
          <cell r="B22" t="str">
            <v>NBNIYYAIFS</v>
          </cell>
          <cell r="C22" t="str">
            <v xml:space="preserve">The Influence of Sports App on College Students' Physical Exercise Attitude and Physical Quality Based on Data Analysis </v>
          </cell>
        </row>
        <row r="23">
          <cell r="B23" t="str">
            <v>NBNIYYAVUS</v>
          </cell>
          <cell r="C23" t="str">
            <v>Statistical Analysis and Study Between Ankle Mobility and
Basic Movements in FMS Test</v>
          </cell>
        </row>
        <row r="24">
          <cell r="B24" t="str">
            <v>NBNIYYAXWU2</v>
          </cell>
          <cell r="C24" t="str">
            <v>Research
Hotspots and Prospects of School Physical Education Policy in China</v>
          </cell>
        </row>
        <row r="25">
          <cell r="B25" t="str">
            <v>NBNIYYBACH</v>
          </cell>
          <cell r="C25" t="str">
            <v>Construction of the Winning Factor Evaluation System of National Sports College Men's Basketball League Based on Analytic Hierarchy Process</v>
          </cell>
        </row>
        <row r="26">
          <cell r="B26" t="str">
            <v>NBNIYYBML</v>
          </cell>
          <cell r="C26" t="str">
            <v>Effects of bedtime on college students’ executive function in the digital age based on SPSS 26 software and PROCESS 3.3 software</v>
          </cell>
        </row>
        <row r="27">
          <cell r="B27" t="str">
            <v>NBNIYYBXRM</v>
          </cell>
          <cell r="C27" t="str">
            <v>Digital assessment of the Skill Acquisition of Table Tennis after Functional Movement Training</v>
          </cell>
        </row>
        <row r="28">
          <cell r="B28" t="str">
            <v>NBNIYYCJCD</v>
          </cell>
          <cell r="C28" t="str">
            <v>Statistics DATA Analysis on the competition ability of men's 3x3 basketball Team in Tokyo Olympic Games</v>
          </cell>
        </row>
        <row r="29">
          <cell r="B29" t="str">
            <v>NBNIYYCSJP</v>
          </cell>
          <cell r="C29" t="str">
            <v>Knowledge mapping in the field of international exercise prescription: Research hotspots and development trends -- Visual analysis based on Cite Space</v>
          </cell>
        </row>
        <row r="30">
          <cell r="B30" t="str">
            <v>NBNIYYDFGE</v>
          </cell>
          <cell r="C30" t="str">
            <v>The Image Construction of Athletes in Chinese and Foreign Media: Mathematical Statistics and Data Visualization Based on News Database Regarding Eileen Gu</v>
          </cell>
        </row>
        <row r="31">
          <cell r="B31" t="str">
            <v>NBNIYYDZDM</v>
          </cell>
          <cell r="C31" t="str">
            <v>Factors Statistics about Selection of Juvenile Female Sprinters Based on the "Body-Physiology" Model</v>
          </cell>
        </row>
        <row r="32">
          <cell r="B32" t="str">
            <v>NBNIYYEYBZ</v>
          </cell>
          <cell r="C32" t="str">
            <v>Visual Analysis of International Football Research Based on WOS</v>
          </cell>
        </row>
        <row r="33">
          <cell r="B33" t="str">
            <v>NBNIYYFCMG</v>
          </cell>
          <cell r="C33" t="str">
            <v xml:space="preserve">Cooperative Game Analysis of Asian Handicap Big Data Based on Quantitative Difference Model </v>
          </cell>
        </row>
        <row r="34">
          <cell r="B34" t="str">
            <v>NBNIYYFNIZ</v>
          </cell>
          <cell r="C34" t="str">
            <v xml:space="preserve">Visual analysis of Chinese competitive Gymnastics study from 1998 to 2021 based on Citespace </v>
          </cell>
        </row>
        <row r="35">
          <cell r="B35" t="str">
            <v>NBNIYYFZUE</v>
          </cell>
          <cell r="C35" t="str">
            <v>Analysis of online and offline mixed teaching mode of table tennis based on Pearson correlation method</v>
          </cell>
        </row>
        <row r="36">
          <cell r="B36" t="str">
            <v>NBNIYYGDHL</v>
          </cell>
          <cell r="C36" t="str">
            <v>Analysis of China's Breaststroke Research Based on Graphic Model and Metrology</v>
          </cell>
        </row>
        <row r="37">
          <cell r="B37" t="str">
            <v>NBNIYYGLHQ</v>
          </cell>
          <cell r="C37" t="str">
            <v>An Empirical Study on Coach’s Abuse Supervision and Athlete Performance: Quantitative Analysis Based on Multiple Linear Regression Model</v>
          </cell>
        </row>
        <row r="38">
          <cell r="B38" t="str">
            <v>NBNIYYGUDA</v>
          </cell>
          <cell r="C38" t="str">
            <v xml:space="preserve">An Analysis of the Relationship between One-minute Rope Skipping Performance and Cultural Performance of Primary School Students Based on Linear Regression Model </v>
          </cell>
        </row>
        <row r="39">
          <cell r="B39" t="str">
            <v>NBNIYYGVBG</v>
          </cell>
          <cell r="C39" t="str">
            <v>Research on the physical health changes of college students during the new crown epidemic based on big data analysis technology</v>
          </cell>
        </row>
        <row r="40">
          <cell r="B40" t="str">
            <v>NBNIYYGXIW</v>
          </cell>
          <cell r="C40" t="str">
            <v xml:space="preserve">Statistical Analysis of FMS Test Results for Young Male Cadets in a Military Academy   </v>
          </cell>
        </row>
        <row r="41">
          <cell r="B41" t="str">
            <v>NBNIYYHAKW</v>
          </cell>
          <cell r="C41" t="str">
            <v>Construction and Testing of a Model of Self-efficacy and Physical Activity for Mental Health in Adolescents based on AMOS Technology</v>
          </cell>
        </row>
        <row r="42">
          <cell r="B42" t="str">
            <v>NBNIYYHBMK</v>
          </cell>
          <cell r="C42" t="str">
            <v>Application of data analysis in exercise-related skeletal muscle research</v>
          </cell>
        </row>
        <row r="43">
          <cell r="B43" t="str">
            <v>NBNIYYJNRN</v>
          </cell>
          <cell r="C43" t="str">
            <v>Research on College Students' Intention to Use Online Learning Platform for Sports</v>
          </cell>
        </row>
        <row r="44">
          <cell r="B44" t="str">
            <v>NBNIYYKEZL</v>
          </cell>
          <cell r="C44" t="str">
            <v>Based on Computer Software Analysis of Chenzhou Rural Primary and Secondary School Extracurricular Physical Exercise Status Investigation and Influence Analysis</v>
          </cell>
        </row>
        <row r="45">
          <cell r="B45" t="str">
            <v>NBNIYYKGJU</v>
          </cell>
          <cell r="C45" t="str">
            <v xml:space="preserve">Study on Physical Activity and Health Intervention for Sedentary People in Built Environment
</v>
          </cell>
        </row>
        <row r="46">
          <cell r="B46" t="str">
            <v>NBNIYYKLLO</v>
          </cell>
          <cell r="C46" t="str">
            <v>Frontier Analysis of Sports Event Research in China Based on Quantitative Statistical Analysis</v>
          </cell>
        </row>
        <row r="47">
          <cell r="B47" t="str">
            <v>NBNIYYLOAG</v>
          </cell>
          <cell r="C47" t="str">
            <v>Measuring Sports Teaching Activities in Higher Education through Natural Language Processing</v>
          </cell>
        </row>
        <row r="48">
          <cell r="B48" t="str">
            <v>NBNIYYNJZU</v>
          </cell>
          <cell r="C48" t="str">
            <v>Statistical Analysis for the Influencing Factors on Average Score of Players in Football Matches</v>
          </cell>
        </row>
        <row r="49">
          <cell r="B49" t="str">
            <v>NBNIYYODTG</v>
          </cell>
          <cell r="C49" t="str">
            <v>Data Statistics of Tennis Visual Assisted Training Device is Based on Data Analysis of Spss Software</v>
          </cell>
        </row>
        <row r="50">
          <cell r="B50" t="str">
            <v>NBNIYYOSQJ</v>
          </cell>
          <cell r="C50" t="str">
            <v>Research on the Evaluation of Special Quality Characteristics of Excellent Youth Female Volleyball Athletes in China Combined with Data Analysis and Statistics</v>
          </cell>
        </row>
        <row r="51">
          <cell r="B51" t="str">
            <v>NBNIYYQVMK</v>
          </cell>
          <cell r="C51" t="str">
            <v>A Visual Statistical Analysis of Basketball Teaching Research Hotspots in China</v>
          </cell>
        </row>
        <row r="52">
          <cell r="B52" t="str">
            <v>NBNIYYRXPL</v>
          </cell>
          <cell r="C52" t="str">
            <v>Internet of Things Model for Martial Arts Training Based on Big Data</v>
          </cell>
        </row>
        <row r="53">
          <cell r="B53" t="str">
            <v>NBNIYYSADI</v>
          </cell>
          <cell r="C53" t="str">
            <v>Analysis of College Students ' Social Anxiety and Fitness APP Based on Structural Equation Model in Information Age</v>
          </cell>
        </row>
        <row r="54">
          <cell r="B54" t="str">
            <v>NBNIYYSCCX</v>
          </cell>
          <cell r="C54" t="str">
            <v xml:space="preserve">Study on The Importance of Computer Big Data to Volleyball Match </v>
          </cell>
        </row>
        <row r="55">
          <cell r="B55" t="str">
            <v>NBNIYYVELC</v>
          </cell>
          <cell r="C55" t="str">
            <v xml:space="preserve">Match Performance Statistics Related to Winning of Chinese Super League Under Different Match Stages  </v>
          </cell>
        </row>
        <row r="56">
          <cell r="B56" t="str">
            <v>NBNIYYVLBU</v>
          </cell>
          <cell r="C56" t="str">
            <v>Data analysis and statistics of Chinese men's 100m performance development prediction in recent 20 years based on SPSS software</v>
          </cell>
        </row>
        <row r="57">
          <cell r="B57" t="str">
            <v>NBNIYYWAVZ</v>
          </cell>
          <cell r="C57" t="str">
            <v>Technical Analysis of Chinese Men's Basketball 3X3 Defeat in Tokyo Olympic Games Based on Statistical Analysis of Internet Data</v>
          </cell>
        </row>
        <row r="58">
          <cell r="B58" t="str">
            <v>NBNIYYWWMQ</v>
          </cell>
          <cell r="C58" t="str">
            <v xml:space="preserve">Research on changes in physical measurement data of ordinary high school students during the COVID-19 based on big data analysis technology </v>
          </cell>
        </row>
        <row r="59">
          <cell r="B59" t="str">
            <v>NBNIYYWZCT</v>
          </cell>
          <cell r="C59" t="str">
            <v>Analysis on the Application of Data Volley (Computer statistical Data Analysis system) in Volleyball Competition</v>
          </cell>
        </row>
        <row r="60">
          <cell r="B60" t="str">
            <v>NBNIYYXEJH</v>
          </cell>
          <cell r="C60" t="str">
            <v>The Research of Shaolin Wushu in China —Data Analysis Based on Citespace V</v>
          </cell>
        </row>
        <row r="61">
          <cell r="B61" t="str">
            <v>NBNIYYXZHY</v>
          </cell>
          <cell r="C61" t="str">
            <v>Intervention effect of "online and offline" blended physical teaching on college students' physical exercise attitude</v>
          </cell>
        </row>
        <row r="62">
          <cell r="B62" t="str">
            <v>NBNIYYYTRK</v>
          </cell>
          <cell r="C62" t="str">
            <v>A state of the art analysis of hotspots in sport governance research from a co-word network perspective</v>
          </cell>
        </row>
        <row r="63">
          <cell r="B63" t="str">
            <v>NBNIYYYZWE</v>
          </cell>
          <cell r="C63" t="str">
            <v>Paired T Test-Based Analyses for the Effects of Video-Guided Tai Chi Training on Cognition and Balance of Middle-Aged and Older Adults</v>
          </cell>
        </row>
        <row r="64">
          <cell r="B64" t="str">
            <v>NBNIYYYZWE</v>
          </cell>
          <cell r="C64" t="str">
            <v>Paired T Test-Based Analyses for the Effects of Video-Guided Tai Chi Training on Cognition and Balance of Middle-Aged and Older Adults</v>
          </cell>
        </row>
        <row r="65">
          <cell r="B65" t="str">
            <v>NBNIYYZGPY</v>
          </cell>
          <cell r="C65" t="str">
            <v xml:space="preserve">Correlation analysis between Functional Training and Flexibility of College Students Based on Functional Movement Screen Test </v>
          </cell>
        </row>
        <row r="66">
          <cell r="B66" t="str">
            <v>NBNIYYZGPY</v>
          </cell>
          <cell r="C66" t="str">
            <v xml:space="preserve">Correlation analysis between Functional Training and Flexibility of College Students Based on Functional Movement Screen Test </v>
          </cell>
        </row>
        <row r="67">
          <cell r="B67" t="str">
            <v>REQ3YIAVRK</v>
          </cell>
          <cell r="C67" t="str">
            <v>RESEARCH ON DATA USABILITY MEASUREMENT OF SCIENTOMETRICS RESEARCH BASED ON KEYWORD ANALYSIS</v>
          </cell>
        </row>
        <row r="68">
          <cell r="B68" t="str">
            <v>REQ3YILLGX</v>
          </cell>
          <cell r="C68" t="str">
            <v>Study on the Relationship between Corporate Financial Leverage and Financial Performance Based on linear multiple regression model via Stata system</v>
          </cell>
        </row>
        <row r="69">
          <cell r="B69" t="str">
            <v>REQ3YIRESI</v>
          </cell>
          <cell r="C69" t="str">
            <v>The impact of emerging service industry on the economy of Henan Province from the perspective of the modern logistics development: Based on multiple regression analysis</v>
          </cell>
        </row>
        <row r="70">
          <cell r="B70" t="str">
            <v>RR2Y3YUSGX</v>
          </cell>
          <cell r="C70" t="str">
            <v>The Impact of carbon emissions on green total factor Productivity: An empirical analysis based on Chinese provincial panel data</v>
          </cell>
        </row>
        <row r="71">
          <cell r="B71" t="str">
            <v>VVRYF2UFXR</v>
          </cell>
          <cell r="C71" t="str">
            <v>Prediction of Online and Offline Academic Performance of College Students based on Partial Least Squares Regression Analysis</v>
          </cell>
        </row>
        <row r="72">
          <cell r="B72" t="str">
            <v>VY67NZLNXZ</v>
          </cell>
          <cell r="C72" t="str">
            <v>Research on  Risk Control Model  of Internet Financial Based on Data Envelopment Analysis</v>
          </cell>
        </row>
        <row r="73">
          <cell r="B73" t="str">
            <v>YNUQE2FKVZ</v>
          </cell>
          <cell r="C73" t="str">
            <v>Prediction and Analysis of The Social Network Structure of Financial Institutions Based on The Dissemination of Public Opinion</v>
          </cell>
        </row>
        <row r="74">
          <cell r="B74" t="str">
            <v>YNUQE2JLZF</v>
          </cell>
          <cell r="C74" t="str">
            <v>Design and Implementation of a Computer Model-Based Material Management System for Sports Schools</v>
          </cell>
        </row>
        <row r="75">
          <cell r="B75" t="str">
            <v>YNUQE2VFHA</v>
          </cell>
          <cell r="C75" t="str">
            <v>Research on family financial planning based on big data statistical survey  ——Take Guangzhou for example</v>
          </cell>
        </row>
        <row r="76">
          <cell r="B76" t="str">
            <v>YUYQINACMH</v>
          </cell>
          <cell r="C76" t="str">
            <v>Complex Analysis and Residue Theorem</v>
          </cell>
        </row>
        <row r="77">
          <cell r="B77" t="str">
            <v>YUYQINADIL</v>
          </cell>
          <cell r="C77" t="str">
            <v>A deep reinforcement learning framework with generalization performance for the large-scale capacitated vehicle routing problem</v>
          </cell>
        </row>
        <row r="78">
          <cell r="B78" t="str">
            <v>YUYQINADJA</v>
          </cell>
          <cell r="C78" t="str">
            <v>Study on Perceived Neighborhood Security and Its Influence Factors with Structural Equation Modeling:  A Comparison between China and the United States</v>
          </cell>
        </row>
        <row r="79">
          <cell r="B79" t="str">
            <v>YUYQINAIIR</v>
          </cell>
          <cell r="C79" t="str">
            <v>Blind source separation of Fast ICA algorithm based on Negentropy and its optimization</v>
          </cell>
        </row>
        <row r="80">
          <cell r="B80" t="str">
            <v>YUYQINAVDO</v>
          </cell>
          <cell r="C80" t="str">
            <v>Research on the Influence of Technology Innovation, Consumption Innovation on Foreign Trade Upgrading Based on VAR Model</v>
          </cell>
        </row>
        <row r="81">
          <cell r="B81" t="str">
            <v>YUYQINAVTV</v>
          </cell>
          <cell r="C81" t="str">
            <v>On the Modifications of Simplex Method</v>
          </cell>
        </row>
        <row r="82">
          <cell r="B82" t="str">
            <v>YUYQINAYGI</v>
          </cell>
          <cell r="C82" t="str">
            <v>Comparison of the red wine quality prediction accuracy using 5 Machine Learning Model</v>
          </cell>
        </row>
        <row r="83">
          <cell r="B83" t="str">
            <v>YUYQINBCEA</v>
          </cell>
          <cell r="C83" t="str">
            <v>Research on the Investment Value of Stocks in SSE Star Market based on Factor Analysis and Cluster Analysis</v>
          </cell>
        </row>
        <row r="84">
          <cell r="B84" t="str">
            <v>YUYQINBHJA</v>
          </cell>
          <cell r="C84" t="str">
            <v>The Google PageRank Algorithm</v>
          </cell>
        </row>
        <row r="85">
          <cell r="B85" t="str">
            <v>YUYQINBJFA</v>
          </cell>
          <cell r="C85" t="str">
            <v>Deep Learning in Online Education, A Perspective of Data Modeling and Algorithm Analysis</v>
          </cell>
        </row>
        <row r="86">
          <cell r="B86" t="str">
            <v>YUYQINBLAZ</v>
          </cell>
          <cell r="C86" t="str">
            <v>Performance evaluation of low carbon logistics in Guangdong-Hong Kong-Macao Greater Bay Area district based on principal component analysis</v>
          </cell>
        </row>
        <row r="87">
          <cell r="B87" t="str">
            <v>YUYQINBMJV</v>
          </cell>
          <cell r="C87" t="str">
            <v>Use of NLP-Powered Sentiment Analysis in Trading Strategy</v>
          </cell>
        </row>
        <row r="88">
          <cell r="B88" t="str">
            <v>YUYQINBOEY</v>
          </cell>
          <cell r="C88" t="str">
            <v>Performance Evaluation of Power Technology R&amp;D Project Based on Analytic Network Process</v>
          </cell>
        </row>
        <row r="89">
          <cell r="B89" t="str">
            <v>YUYQINBPOJ</v>
          </cell>
          <cell r="C89" t="str">
            <v>A Review of Design of Digital Clock Based on Verilog HDL</v>
          </cell>
        </row>
        <row r="90">
          <cell r="B90" t="str">
            <v>YUYQINCAOT</v>
          </cell>
          <cell r="C90" t="str">
            <v>A Meta-Analysis of the Relationship between Self-Efficacy and Mathematical Academic Achievement among Primary and Secondary School Students in China</v>
          </cell>
        </row>
        <row r="91">
          <cell r="B91" t="str">
            <v>YUYQINCGEV</v>
          </cell>
          <cell r="C91" t="str">
            <v>The Solutions to Traveling Salesman Problem</v>
          </cell>
        </row>
        <row r="92">
          <cell r="B92" t="str">
            <v>YUYQINCOAO</v>
          </cell>
          <cell r="C92" t="str">
            <v>The Influence of Real Exchange Rate Changes of Yen on FDI Absorption in Japan</v>
          </cell>
        </row>
        <row r="93">
          <cell r="B93" t="str">
            <v>YUYQINCTNJ</v>
          </cell>
          <cell r="C93" t="str">
            <v>Research on the Muddy Children Puzzle Problem</v>
          </cell>
        </row>
        <row r="94">
          <cell r="B94" t="str">
            <v>YUYQINCVGE</v>
          </cell>
          <cell r="C94" t="str">
            <v>Research on Risk Measurement of Carbon Markets between China and EU</v>
          </cell>
        </row>
        <row r="95">
          <cell r="B95" t="str">
            <v>YUYQINCVZE</v>
          </cell>
          <cell r="C95" t="str">
            <v>Stability of the Classical Explicit scheme and the Crank-Nicolson scheme for parabolic equation</v>
          </cell>
        </row>
        <row r="96">
          <cell r="B96" t="str">
            <v>YUYQINDBHL</v>
          </cell>
          <cell r="C96" t="str">
            <v>Research on supplier selection based on AHP -TOPICS model</v>
          </cell>
        </row>
        <row r="97">
          <cell r="B97" t="str">
            <v>YUYQINDCCU</v>
          </cell>
          <cell r="C97" t="str">
            <v>Minimum Strong Radius of the Strong Product of Paths</v>
          </cell>
        </row>
        <row r="98">
          <cell r="B98" t="str">
            <v>YUYQINDCTE</v>
          </cell>
          <cell r="C98" t="str">
            <v>Application of Fourier Analysis to Implementation of Spectral Collocation Methods to Solve Partial Differential Equation</v>
          </cell>
        </row>
        <row r="99">
          <cell r="B99" t="str">
            <v>YUYQINDNRE</v>
          </cell>
          <cell r="C99" t="str">
            <v>Research on New Investment Demand Forecast of Power Grid Company After Investment Interface Extension</v>
          </cell>
        </row>
        <row r="100">
          <cell r="B100" t="str">
            <v>YUYQINDYTI</v>
          </cell>
          <cell r="C100" t="str">
            <v>A 2D Stochastic Model of Alien Species Invasion and Spatial Simulations</v>
          </cell>
        </row>
        <row r="101">
          <cell r="B101" t="str">
            <v>YUYQINDZVU</v>
          </cell>
          <cell r="C101" t="str">
            <v>Innovation and Tax Burden of Manufacturing SMEs——Statistical Analysis of the Data Based on the Annual Reports of Companies Listed on the New OTC Market</v>
          </cell>
        </row>
        <row r="102">
          <cell r="B102" t="str">
            <v>YUYQINELGP</v>
          </cell>
          <cell r="C102" t="str">
            <v>Exploring CO2 Emission in Developing Countries by PCA and Time Series Analysis</v>
          </cell>
        </row>
        <row r="103">
          <cell r="B103" t="str">
            <v>YUYQINEMYB</v>
          </cell>
          <cell r="C103" t="str">
            <v>The Application of PageRank model in urban epidemic prevention and control</v>
          </cell>
        </row>
        <row r="104">
          <cell r="B104" t="str">
            <v>YUYQINENHP</v>
          </cell>
          <cell r="C104" t="str">
            <v>A comprehensive competitiveness evaluation model for higher vocational colleges based on factor analysis and kmeans method</v>
          </cell>
        </row>
        <row r="105">
          <cell r="B105" t="str">
            <v>YUYQINEOQV</v>
          </cell>
          <cell r="C105" t="str">
            <v>Monte-Carlo Method for Substation Seismic Risk Assessment</v>
          </cell>
        </row>
        <row r="106">
          <cell r="B106" t="str">
            <v>YUYQINEXGH</v>
          </cell>
          <cell r="C106" t="str">
            <v xml:space="preserve"> b- coloring and  b- edge coloring of Mesh Graphs and their related graphs</v>
          </cell>
        </row>
        <row r="107">
          <cell r="B107" t="str">
            <v>YUYQINEZEC</v>
          </cell>
          <cell r="C107" t="str">
            <v>Comparison of Different Individual Credit Risk Assessment Models</v>
          </cell>
        </row>
        <row r="108">
          <cell r="B108" t="str">
            <v>YUYQINFWOR</v>
          </cell>
          <cell r="C108" t="str">
            <v>Estimation of the Parameter for Compound Rayleigh Distribution Based on Left Truncated and Right Censored Data</v>
          </cell>
        </row>
        <row r="109">
          <cell r="B109" t="str">
            <v>YUYQINGGLI</v>
          </cell>
          <cell r="C109" t="str">
            <v>Visualization of subcooled flow boiling by simulation</v>
          </cell>
        </row>
        <row r="110">
          <cell r="B110" t="str">
            <v>YUYQINGPJX</v>
          </cell>
          <cell r="C110" t="str">
            <v>Research on the influence of R&amp;D investment on high-tech product trade in China</v>
          </cell>
        </row>
        <row r="111">
          <cell r="B111" t="str">
            <v>YUYQINGQGH</v>
          </cell>
          <cell r="C111" t="str">
            <v>On the minimum eigenvalue of the Fan product</v>
          </cell>
        </row>
        <row r="112">
          <cell r="B112" t="str">
            <v>YUYQINGZYC</v>
          </cell>
          <cell r="C112" t="str">
            <v>An efficient method for solving nonnegative Sylvester matrix equations</v>
          </cell>
        </row>
        <row r="113">
          <cell r="B113" t="str">
            <v>YUYQINHDLF</v>
          </cell>
          <cell r="C113" t="str">
            <v>Spam detection using Catboost integration algorithm</v>
          </cell>
        </row>
        <row r="114">
          <cell r="B114" t="str">
            <v>YUYQINHDYP</v>
          </cell>
          <cell r="C114" t="str">
            <v>Factors Affecting China Birth Rate: Taking Shanghai as an Example</v>
          </cell>
        </row>
        <row r="115">
          <cell r="B115" t="str">
            <v>YUYQINHFIS</v>
          </cell>
          <cell r="C115" t="str">
            <v xml:space="preserve">Zeta functions with operator values </v>
          </cell>
        </row>
        <row r="116">
          <cell r="B116" t="str">
            <v>YUYQINHGHJ</v>
          </cell>
          <cell r="C116" t="str">
            <v>Red Wine Quality Analysis based on Machine Learning Techniques</v>
          </cell>
        </row>
        <row r="117">
          <cell r="B117" t="str">
            <v>YUYQINHLTC</v>
          </cell>
          <cell r="C117" t="str">
            <v>The Impact of Fourier Series---the discussion over Riemann integrable functions, Dirichlet kernel, and good kernel</v>
          </cell>
        </row>
        <row r="118">
          <cell r="B118" t="str">
            <v>YUYQINHPHR</v>
          </cell>
          <cell r="C118" t="str">
            <v>Research on statistical sampling models and plans based on OIML R87 for prepackages inspection</v>
          </cell>
        </row>
        <row r="119">
          <cell r="B119" t="str">
            <v>YUYQINHSPD</v>
          </cell>
          <cell r="C119" t="str">
            <v xml:space="preserve">Design and Improvement of Asynchronous FIFO Based on Verilog HDL </v>
          </cell>
        </row>
        <row r="120">
          <cell r="B120" t="str">
            <v>YUYQINHWGA</v>
          </cell>
          <cell r="C120" t="str">
            <v>Multivariate analysis of Employee Emotional Labor on Customer Reuse Intention of express delivery enterprises</v>
          </cell>
        </row>
        <row r="121">
          <cell r="B121" t="str">
            <v>YUYQININMM</v>
          </cell>
          <cell r="C121" t="str">
            <v>The Impact of Communication Equipment and Monitoring Systems to the Safety of Train Operations</v>
          </cell>
        </row>
        <row r="122">
          <cell r="B122" t="str">
            <v>YUYQINIRAX</v>
          </cell>
          <cell r="C122" t="str">
            <v>Research on Influencing Factors of Birth Rate in China</v>
          </cell>
        </row>
        <row r="123">
          <cell r="B123" t="str">
            <v>YUYQINIZKT</v>
          </cell>
          <cell r="C123" t="str">
            <v>COVID-19 Data Prediction and Visualization in Mainland China</v>
          </cell>
        </row>
        <row r="124">
          <cell r="B124" t="str">
            <v>YUYQINIZQH</v>
          </cell>
          <cell r="C124" t="str">
            <v>Identification of ancient glass artifacts based on FLDA</v>
          </cell>
        </row>
        <row r="125">
          <cell r="B125" t="str">
            <v>YUYQINJFTF</v>
          </cell>
          <cell r="C125" t="str">
            <v>A Novel Method of Chinese Text Content Analysis and Mining based on Statistical Models</v>
          </cell>
        </row>
        <row r="126">
          <cell r="B126" t="str">
            <v>YUYQINJHYB</v>
          </cell>
          <cell r="C126" t="str">
            <v>The Impact of the Epidemic on the Revenue of the Catering Industry—Take leading Catering Enterprises as examples</v>
          </cell>
        </row>
        <row r="127">
          <cell r="B127" t="str">
            <v>YUYQINJNFY</v>
          </cell>
          <cell r="C127" t="str">
            <v>FIFO Design Based on Verilog HDL</v>
          </cell>
        </row>
        <row r="128">
          <cell r="B128" t="str">
            <v>YUYQINJPZL</v>
          </cell>
          <cell r="C128" t="str">
            <v xml:space="preserve">Regional adjustment model construction for fiscal project expenditure standard: A case study of  geological survey project </v>
          </cell>
        </row>
        <row r="129">
          <cell r="B129" t="str">
            <v>YUYQINJRKY</v>
          </cell>
          <cell r="C129" t="str">
            <v>Raisin classification based on XGBoost, SVM, MLP and Logistic Regression</v>
          </cell>
        </row>
        <row r="130">
          <cell r="B130" t="str">
            <v>YUYQINKBUX</v>
          </cell>
          <cell r="C130" t="str">
            <v>Research on Income Inequality and Income Flow Based on Mathematical Statistics Model</v>
          </cell>
        </row>
        <row r="131">
          <cell r="B131" t="str">
            <v>YUYQINKHHR</v>
          </cell>
          <cell r="C131" t="str">
            <v>The CO2 Emission Forecasting in Asia in Context of Time-series and Machine Learning Approaches</v>
          </cell>
        </row>
        <row r="132">
          <cell r="B132" t="str">
            <v>YUYQINKMEV</v>
          </cell>
          <cell r="C132" t="str">
            <v>How Credit Score Determines the Class of People in the US</v>
          </cell>
        </row>
        <row r="133">
          <cell r="B133" t="str">
            <v>YUYQINKRQN</v>
          </cell>
          <cell r="C133" t="str">
            <v>Optimization Problem of Taxi Service at Qingdao Jiaodong International Airport</v>
          </cell>
        </row>
        <row r="134">
          <cell r="B134" t="str">
            <v>YUYQINKTXZ</v>
          </cell>
          <cell r="C134" t="str">
            <v>New drug research hotspots and frontier visualization analysis in China</v>
          </cell>
        </row>
        <row r="135">
          <cell r="B135" t="str">
            <v>YUYQINLGKV</v>
          </cell>
          <cell r="C135" t="str">
            <v>Wine quality prediction by several data mining classification models</v>
          </cell>
        </row>
        <row r="136">
          <cell r="B136" t="str">
            <v>YUYQINLHUS</v>
          </cell>
          <cell r="C136" t="str">
            <v>Improved large-scale multi-objective optimization algorithm for portfolio management</v>
          </cell>
        </row>
        <row r="137">
          <cell r="B137" t="str">
            <v>YUYQINLIQJ</v>
          </cell>
          <cell r="C137" t="str">
            <v>Economic Benefit Evaluation of Multi-agent Demand Response Participation Based on Matter-Element Extension Model</v>
          </cell>
        </row>
        <row r="138">
          <cell r="B138" t="str">
            <v>YUYQINLJGS</v>
          </cell>
          <cell r="C138" t="str">
            <v xml:space="preserve">Design and optimization of asynchronous FIFO based on Verilog HDL </v>
          </cell>
        </row>
        <row r="139">
          <cell r="B139" t="str">
            <v>YUYQINLLRZ</v>
          </cell>
          <cell r="C139" t="str">
            <v>Evaluation and Prediction of Urban Shrinkage in Liaoning Province Based on Grey Theory</v>
          </cell>
        </row>
        <row r="140">
          <cell r="B140" t="str">
            <v>YUYQINLNMM</v>
          </cell>
          <cell r="C140" t="str">
            <v>Application of Residue Theorem in Mathematics</v>
          </cell>
        </row>
        <row r="141">
          <cell r="B141" t="str">
            <v>YUYQINMCFZ</v>
          </cell>
          <cell r="C141" t="str">
            <v>Telecom Customer Churn Prediction in Context of Composite Model</v>
          </cell>
        </row>
        <row r="142">
          <cell r="B142" t="str">
            <v>YUYQINMHQY</v>
          </cell>
          <cell r="C142" t="str">
            <v>Research on the impact of environmental protection "fee to tax" on green innovation of enterprises</v>
          </cell>
        </row>
        <row r="143">
          <cell r="B143" t="str">
            <v>YUYQINMLCV</v>
          </cell>
          <cell r="C143" t="str">
            <v xml:space="preserve">Design of UART Interface Based on FPGA </v>
          </cell>
        </row>
        <row r="144">
          <cell r="B144" t="str">
            <v>YUYQINMLOP</v>
          </cell>
          <cell r="C144" t="str">
            <v>A Study of Home Audiences Affects the Team’s Performance</v>
          </cell>
        </row>
        <row r="145">
          <cell r="B145" t="str">
            <v>YUYQINMMNW</v>
          </cell>
          <cell r="C145" t="str">
            <v>Prediction of Car License Auction Price in Guangzhou: Application of the Time-series Decomposition Model, the Holt-Winters Exponential Smoothing Model and the SARIMA Model</v>
          </cell>
        </row>
        <row r="146">
          <cell r="B146" t="str">
            <v>YUYQINMNEC</v>
          </cell>
          <cell r="C146" t="str">
            <v>Research on Corporate Social Responsibility：A Big Data Analytics Using Scrapy Web Crawler Mining Technique</v>
          </cell>
        </row>
        <row r="147">
          <cell r="B147" t="str">
            <v>YUYQINMQMU</v>
          </cell>
          <cell r="C147" t="str">
            <v>Study on simulation of Nanjing housing sandwich class scale based on system dynamics</v>
          </cell>
        </row>
        <row r="148">
          <cell r="B148" t="str">
            <v>YUYQINMVUB</v>
          </cell>
          <cell r="C148" t="str">
            <v>Demand Forecasting in SCM for Automobile Industry based on Time-series Modeling</v>
          </cell>
        </row>
        <row r="149">
          <cell r="B149" t="str">
            <v>YUYQINNFGM</v>
          </cell>
          <cell r="C149" t="str">
            <v>An Adaptive method for solving differential equations</v>
          </cell>
        </row>
        <row r="150">
          <cell r="B150" t="str">
            <v>YUYQINNJMS</v>
          </cell>
          <cell r="C150" t="str">
            <v>Error Prevention Method for Main Network Day Ahead-real Time Two Phase Scheduling Operation Based on Optimized Association Rules</v>
          </cell>
        </row>
        <row r="151">
          <cell r="B151" t="str">
            <v>YUYQINNRKN</v>
          </cell>
          <cell r="C151" t="str">
            <v>Dictionary Learning in Convolutional Sparse Representation</v>
          </cell>
        </row>
        <row r="152">
          <cell r="B152" t="str">
            <v>YUYQINNRVR</v>
          </cell>
          <cell r="C152" t="str">
            <v>Study on probability evaluation method of aircraft overshoot runway based on Logistic regression</v>
          </cell>
        </row>
        <row r="153">
          <cell r="B153" t="str">
            <v>YUYQINNVPI</v>
          </cell>
          <cell r="C153" t="str">
            <v>Air pollution prediction in context of supervised machine learning and time series model</v>
          </cell>
        </row>
        <row r="154">
          <cell r="B154" t="str">
            <v>YUYQINNVWA</v>
          </cell>
          <cell r="C154" t="str">
            <v>Classification of Lead-Barium Glass and High-potassium Glass Based on K-means + + Clustering and Decision Tree Algorithm——Taking the title C of 2022 National Mathematical Modeling Competition for College Students as an example</v>
          </cell>
        </row>
        <row r="155">
          <cell r="B155" t="str">
            <v>YUYQINNXNT</v>
          </cell>
          <cell r="C155" t="str">
            <v>Research on evaluation method of operational applicability of communication equipment  based on Game Theory</v>
          </cell>
        </row>
        <row r="156">
          <cell r="B156" t="str">
            <v>YUYQINNYLH</v>
          </cell>
          <cell r="C156" t="str">
            <v>Estimating Perceptual Priority of Rural IP Visual Elements by One-Way ANOVA</v>
          </cell>
        </row>
        <row r="157">
          <cell r="B157" t="str">
            <v>YUYQINNZVL</v>
          </cell>
          <cell r="C157" t="str">
            <v>Analysis of Debt Financing Risk Sensitivity Indicators of Similar Financial Pattern based on Improved Matter-element Extension Model with Variable Weight</v>
          </cell>
        </row>
        <row r="158">
          <cell r="B158" t="str">
            <v>YUYQINOITF</v>
          </cell>
          <cell r="C158" t="str">
            <v>Parking Management System Based on Linux Online Recognition</v>
          </cell>
        </row>
        <row r="159">
          <cell r="B159" t="str">
            <v>YUYQINOJHQ</v>
          </cell>
          <cell r="C159" t="str">
            <v>Application of fuzzy C-means clustering and Support Vector Machine in stock price analysis</v>
          </cell>
        </row>
        <row r="160">
          <cell r="B160" t="str">
            <v>YUYQINOKFK</v>
          </cell>
          <cell r="C160" t="str">
            <v>An Analysis on Effects of Negative Population Growthon the Chinese Society</v>
          </cell>
        </row>
        <row r="161">
          <cell r="B161" t="str">
            <v>YUYQINOMRJ</v>
          </cell>
          <cell r="C161" t="str">
            <v>Compilation of China's e-commerce social accounting matrix</v>
          </cell>
        </row>
        <row r="162">
          <cell r="B162" t="str">
            <v>YUYQINONJB</v>
          </cell>
          <cell r="C162" t="str">
            <v>Towards Accurate Titanic Disaster Competition via Machine Learning Algorithms</v>
          </cell>
        </row>
        <row r="163">
          <cell r="B163" t="str">
            <v>YUYQINOQFZ</v>
          </cell>
          <cell r="C163" t="str">
            <v>Statistical analysis of factors influencing the per capita disposable income of urban residents in Anhui Province</v>
          </cell>
        </row>
        <row r="164">
          <cell r="B164" t="str">
            <v>YUYQINOTAM</v>
          </cell>
          <cell r="C164" t="str">
            <v>CAnalysis of the Relationship between Surface Weathering of Glass Cultural Relics and Glass Types, Ornamentation and Color——Taking the title C of 2020 National Mathematical Modeling Competition for College Students as an example</v>
          </cell>
        </row>
        <row r="165">
          <cell r="B165" t="str">
            <v>YUYQINPDWD</v>
          </cell>
          <cell r="C165" t="str">
            <v>The Classification of Red Wine Quality Based on Machine Learning Techniques</v>
          </cell>
        </row>
        <row r="166">
          <cell r="B166" t="str">
            <v>YUYQINPIEB</v>
          </cell>
          <cell r="C166" t="str">
            <v>An empirical Study on the Prediction of Accountability and Transparency Score of Charities—Based on Binary Logistic Regression Model</v>
          </cell>
        </row>
        <row r="167">
          <cell r="B167" t="str">
            <v>YUYQINQCIF</v>
          </cell>
          <cell r="C167" t="str">
            <v>The Internal Mechanism of Equity Incentives Affecting the Firm’s Market Capitalization
--Based on the Mediating Effect Test Model</v>
          </cell>
        </row>
        <row r="168">
          <cell r="B168" t="str">
            <v>YUYQINQIKA</v>
          </cell>
          <cell r="C168" t="str">
            <v>Numerical investigation of departure size in subcooled flow boiling</v>
          </cell>
        </row>
        <row r="169">
          <cell r="B169" t="str">
            <v>YUYQINQIVZ</v>
          </cell>
          <cell r="C169" t="str">
            <v>Research on emotion analysis of e-commerce product reviews based on deep learning</v>
          </cell>
        </row>
        <row r="170">
          <cell r="B170" t="str">
            <v>YUYQINQJWI</v>
          </cell>
          <cell r="C170" t="str">
            <v>The Impact of Digital Economy on the High-Quality Development of Manufacturing Industry -- An Empirical Study Based on 277 Cities in China</v>
          </cell>
        </row>
        <row r="171">
          <cell r="B171" t="str">
            <v>YUYQINQPTH</v>
          </cell>
          <cell r="C171" t="str">
            <v>Comparing recurrent neural network with GARCH model on forecasting volatility based on SSE 50ETF</v>
          </cell>
        </row>
        <row r="172">
          <cell r="B172" t="str">
            <v>YUYQINQTYR</v>
          </cell>
          <cell r="C172" t="str">
            <v>Research on progress of subcooled flow boiling simulation based on CFD</v>
          </cell>
        </row>
        <row r="173">
          <cell r="B173" t="str">
            <v>YUYQINQYZC</v>
          </cell>
          <cell r="C173" t="str">
            <v>A Survey of Convolution</v>
          </cell>
        </row>
        <row r="174">
          <cell r="B174" t="str">
            <v>YUYQINQZMJ</v>
          </cell>
          <cell r="C174" t="str">
            <v>A recursive formula for computing thenormal forms of difference systems</v>
          </cell>
        </row>
        <row r="175">
          <cell r="B175" t="str">
            <v>YUYQINRBZP</v>
          </cell>
          <cell r="C175" t="str">
            <v>Water Resources Allocation Based on Improved Goal Programming Model and Bankruptcy Theory</v>
          </cell>
        </row>
        <row r="176">
          <cell r="B176" t="str">
            <v>YUYQINRFXM</v>
          </cell>
          <cell r="C176" t="str">
            <v>Derivation of Conserved Quantities for One Dimensional Nonlinear Damped Wave Equation</v>
          </cell>
        </row>
        <row r="177">
          <cell r="B177" t="str">
            <v>YUYQINRKFW</v>
          </cell>
          <cell r="C177" t="str">
            <v>An mADMM-PDAS method for elliptic optimal control problems</v>
          </cell>
        </row>
        <row r="178">
          <cell r="B178" t="str">
            <v>YUYQINROWS</v>
          </cell>
          <cell r="C178" t="str">
            <v>Evolutionary game analysis of crowding risk control strategies during the COVID-19 Pandemic</v>
          </cell>
        </row>
        <row r="179">
          <cell r="B179" t="str">
            <v>YUYQINRTYX</v>
          </cell>
          <cell r="C179" t="str">
            <v>The influence of teaching styles on students’ math score</v>
          </cell>
        </row>
        <row r="180">
          <cell r="B180" t="str">
            <v>YUYQINRUOS</v>
          </cell>
          <cell r="C180" t="str">
            <v>Improved nerual network pruning algorithm based on contrast loss and  simulated annealing</v>
          </cell>
        </row>
        <row r="181">
          <cell r="B181" t="str">
            <v>YUYQINRZYD</v>
          </cell>
          <cell r="C181" t="str">
            <v>Jackknife Empirical Likelihood for the Gini Index with Right Censored Observations</v>
          </cell>
        </row>
        <row r="182">
          <cell r="B182" t="str">
            <v>YUYQINSBIN</v>
          </cell>
          <cell r="C182" t="str">
            <v>Statistical analysis of supply chain concentration on automobile enterprise performance</v>
          </cell>
        </row>
        <row r="183">
          <cell r="B183" t="str">
            <v>YUYQINSCQZ</v>
          </cell>
          <cell r="C183" t="str">
            <v>Transaction fraud persistence based on graph algorithm</v>
          </cell>
        </row>
        <row r="184">
          <cell r="B184" t="str">
            <v>YUYQINSJQU</v>
          </cell>
          <cell r="C184" t="str">
            <v>Multi-objective optimization problem based on non-dominated sorting genetic algorithm</v>
          </cell>
        </row>
        <row r="185">
          <cell r="B185" t="str">
            <v>YUYQINSNZX</v>
          </cell>
          <cell r="C185" t="str">
            <v>An optimal algorithm for an online facility assignment problem with constraint capacities and costs</v>
          </cell>
        </row>
        <row r="186">
          <cell r="B186" t="str">
            <v>YUYQINTEPF</v>
          </cell>
          <cell r="C186" t="str">
            <v>Analysis on the Spatial-temporal Evolution of Zhaotong’s industrial structures under the Background of Rural Revitalization</v>
          </cell>
        </row>
        <row r="187">
          <cell r="B187" t="str">
            <v>YUYQINTESP</v>
          </cell>
          <cell r="C187" t="str">
            <v>Policy effects of the establishment of a national-level integrated big data pilot zone on industrial structure upgrading
--Empirical study based on city panel data</v>
          </cell>
        </row>
        <row r="188">
          <cell r="B188" t="str">
            <v>YUYQINTIOQ</v>
          </cell>
          <cell r="C188" t="str">
            <v xml:space="preserve">Research on the Impact of Fintech 
on the Performance of Commercial Banks 
--Based on Text Mining and Panel Metering
</v>
          </cell>
        </row>
        <row r="189">
          <cell r="B189" t="str">
            <v>YUYQINTSFB</v>
          </cell>
          <cell r="C189" t="str">
            <v>Integration and Optimization of Higher Mathematics Teaching Resources Based on Collaborative Filtering Algorithm</v>
          </cell>
        </row>
        <row r="190">
          <cell r="B190" t="str">
            <v>YUYQINUFZO</v>
          </cell>
          <cell r="C190" t="str">
            <v>Verilog Implementation of Configurable Uart Module</v>
          </cell>
        </row>
        <row r="191">
          <cell r="B191" t="str">
            <v>YUYQINUIKQ</v>
          </cell>
          <cell r="C191" t="str">
            <v>An intelligent chatbot system with multi-expression based on PyQt</v>
          </cell>
        </row>
        <row r="192">
          <cell r="B192" t="str">
            <v>YUYQINUNAB</v>
          </cell>
          <cell r="C192" t="str">
            <v>Stability analysis of alternate implicit schemes for 2-D second-order hyperbolic equations</v>
          </cell>
        </row>
        <row r="193">
          <cell r="B193" t="str">
            <v>YUYQINUNMP</v>
          </cell>
          <cell r="C193" t="str">
            <v>Convex Programming: The Minimum Covering Circle Case</v>
          </cell>
        </row>
        <row r="194">
          <cell r="B194" t="str">
            <v>YUYQINUZKD</v>
          </cell>
          <cell r="C194" t="str">
            <v>Directed RIIM: Finding communities in directed networks</v>
          </cell>
        </row>
        <row r="195">
          <cell r="B195" t="str">
            <v>YUYQINVMEZ</v>
          </cell>
          <cell r="C195" t="str">
            <v>Existence of solutions to boundary value problems for a class of infinite point fractional q-difference equations</v>
          </cell>
        </row>
        <row r="196">
          <cell r="B196" t="str">
            <v>YUYQINWHBR</v>
          </cell>
          <cell r="C196" t="str">
            <v>Efficient Reinforcement Learning for Reversi AI</v>
          </cell>
        </row>
        <row r="197">
          <cell r="B197" t="str">
            <v>YUYQINWHUC</v>
          </cell>
          <cell r="C197" t="str">
            <v>Harmonic Analysis in Tide Analysis</v>
          </cell>
        </row>
        <row r="198">
          <cell r="B198" t="str">
            <v>YUYQINWOWK</v>
          </cell>
          <cell r="C198" t="str">
            <v>Extension and Application of Residue Theorem</v>
          </cell>
        </row>
        <row r="199">
          <cell r="B199" t="str">
            <v>YUYQINXFAS</v>
          </cell>
          <cell r="C199" t="str">
            <v>Research on the Coupling Degree of Urban and Rural Economic Development in Xi 'an Based on Statistical Analysis</v>
          </cell>
        </row>
        <row r="200">
          <cell r="B200" t="str">
            <v>YUYQINXOXU</v>
          </cell>
          <cell r="C200" t="str">
            <v>Some Results on Asymptotically Regular Self-Mappings</v>
          </cell>
        </row>
        <row r="201">
          <cell r="B201" t="str">
            <v>YUYQINXVOF</v>
          </cell>
          <cell r="C201" t="str">
            <v>Research on the effect of green fiscal and tax policies on carbon emissions - evidence from provincial panel data models of China</v>
          </cell>
        </row>
        <row r="202">
          <cell r="B202" t="str">
            <v>YUYQINYTVS</v>
          </cell>
          <cell r="C202" t="str">
            <v>Mathematical programming applications in finance</v>
          </cell>
        </row>
        <row r="203">
          <cell r="B203" t="str">
            <v>YUYQINZFXQ</v>
          </cell>
          <cell r="C203" t="str">
            <v>Research on input-output efficiency of listed companies of solar-thermal power concept based on DEA-BCC model</v>
          </cell>
        </row>
        <row r="204">
          <cell r="B204" t="str">
            <v>YUYQINZGGQ</v>
          </cell>
          <cell r="C204" t="str">
            <v>Valuation Study of Stocks Based on Factor Analysis</v>
          </cell>
        </row>
        <row r="205">
          <cell r="B205" t="str">
            <v>YUYQINZHMZ</v>
          </cell>
          <cell r="C205" t="str">
            <v>Research on the Correlation of China's Financial Systemic Risk Based on Granger Causality Test</v>
          </cell>
        </row>
        <row r="206">
          <cell r="B206" t="str">
            <v>YUYQINZRRS</v>
          </cell>
          <cell r="C206" t="str">
            <v>Analysis of the Birth Rate and Its Influencing Factors in China</v>
          </cell>
        </row>
        <row r="207">
          <cell r="B207" t="str">
            <v>YUYQINZTMF</v>
          </cell>
          <cell r="C207" t="str">
            <v>On
the Approximate Solutions to a Damped Harmonic Oscillator with Higher-order
Nonlinearities on a Rough Plane</v>
          </cell>
        </row>
        <row r="208">
          <cell r="B208" t="str">
            <v>YUYQINZTZP</v>
          </cell>
          <cell r="C208" t="str">
            <v>Negative Comment Recognition Model Based on LightGBM</v>
          </cell>
        </row>
        <row r="209">
          <cell r="B209" t="str">
            <v>YUYQINZVRV</v>
          </cell>
          <cell r="C209" t="str">
            <v>Multi-variate Prediction Model in Infectivity of AIDs and HIV</v>
          </cell>
        </row>
        <row r="210">
          <cell r="B210" t="str">
            <v>YUYQINZWEW</v>
          </cell>
          <cell r="C210" t="str">
            <v>Investment Decision of Small-Scale Fishing Companies in Scotland Based on Regression Analysis Prediction Method</v>
          </cell>
        </row>
        <row r="211">
          <cell r="B211" t="str">
            <v>ZEUE63THKV</v>
          </cell>
          <cell r="C211" t="str">
            <v>Quantitative Study on Carbon Emission Reduction of UHV AC Engineering Equipment Transportation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6"/>
  <sheetViews>
    <sheetView tabSelected="1" workbookViewId="0">
      <selection activeCell="I12" sqref="I12"/>
    </sheetView>
  </sheetViews>
  <sheetFormatPr defaultRowHeight="14" x14ac:dyDescent="0.3"/>
  <cols>
    <col min="1" max="1" width="10" customWidth="1"/>
    <col min="2" max="2" width="14" customWidth="1"/>
    <col min="3" max="3" width="32" customWidth="1"/>
    <col min="4" max="4" width="16" customWidth="1"/>
  </cols>
  <sheetData>
    <row r="1" spans="1:4" x14ac:dyDescent="0.3">
      <c r="A1" s="1" t="s">
        <v>0</v>
      </c>
      <c r="B1" s="1" t="s">
        <v>2</v>
      </c>
      <c r="C1" s="1" t="s">
        <v>1</v>
      </c>
      <c r="D1" s="1" t="s">
        <v>3</v>
      </c>
    </row>
    <row r="2" spans="1:4" x14ac:dyDescent="0.3">
      <c r="A2" s="2">
        <v>1</v>
      </c>
      <c r="B2" s="2" t="s">
        <v>4</v>
      </c>
      <c r="C2" s="2" t="s">
        <v>239</v>
      </c>
      <c r="D2" s="2" t="s">
        <v>5</v>
      </c>
    </row>
    <row r="3" spans="1:4" x14ac:dyDescent="0.3">
      <c r="A3" s="2">
        <v>2</v>
      </c>
      <c r="B3" s="2" t="s">
        <v>6</v>
      </c>
      <c r="C3" s="2" t="s">
        <v>240</v>
      </c>
      <c r="D3" s="2" t="s">
        <v>7</v>
      </c>
    </row>
    <row r="4" spans="1:4" x14ac:dyDescent="0.3">
      <c r="A4" s="2">
        <v>3</v>
      </c>
      <c r="B4" s="2" t="s">
        <v>9</v>
      </c>
      <c r="C4" s="2" t="s">
        <v>8</v>
      </c>
      <c r="D4" s="2" t="s">
        <v>7</v>
      </c>
    </row>
    <row r="5" spans="1:4" x14ac:dyDescent="0.3">
      <c r="A5" s="2">
        <v>4</v>
      </c>
      <c r="B5" s="2" t="s">
        <v>10</v>
      </c>
      <c r="C5" s="2" t="str">
        <f>VLOOKUP(B5,[1]CSAMCS2022!$B:$C,2,0)</f>
        <v>Parking Management System Based on Linux Online Recognition</v>
      </c>
      <c r="D5" s="2" t="s">
        <v>11</v>
      </c>
    </row>
    <row r="6" spans="1:4" x14ac:dyDescent="0.3">
      <c r="A6" s="2">
        <v>5</v>
      </c>
      <c r="B6" s="2" t="s">
        <v>12</v>
      </c>
      <c r="C6" s="2" t="str">
        <f>VLOOKUP(B6,[1]CSAMCS2022!$B:$C,2,0)</f>
        <v>Compilation of China's e-commerce social accounting matrix</v>
      </c>
      <c r="D6" s="2" t="s">
        <v>13</v>
      </c>
    </row>
    <row r="7" spans="1:4" x14ac:dyDescent="0.3">
      <c r="A7" s="2">
        <v>6</v>
      </c>
      <c r="B7" s="2" t="s">
        <v>14</v>
      </c>
      <c r="C7" s="2" t="str">
        <f>VLOOKUP(B7,[1]CSAMCS2022!$B:$C,2,0)</f>
        <v>Policy effects of the establishment of a national-level integrated big data pilot zone on industrial structure upgrading
--Empirical study based on city panel data</v>
      </c>
      <c r="D7" s="2" t="s">
        <v>15</v>
      </c>
    </row>
    <row r="8" spans="1:4" x14ac:dyDescent="0.3">
      <c r="A8" s="2">
        <v>7</v>
      </c>
      <c r="B8" s="2" t="s">
        <v>16</v>
      </c>
      <c r="C8" s="2" t="s">
        <v>241</v>
      </c>
      <c r="D8" s="2" t="s">
        <v>17</v>
      </c>
    </row>
    <row r="9" spans="1:4" x14ac:dyDescent="0.3">
      <c r="A9" s="2">
        <v>8</v>
      </c>
      <c r="B9" s="2" t="s">
        <v>18</v>
      </c>
      <c r="C9" s="2" t="str">
        <f>VLOOKUP(B9,[1]CSAMCS2022!$B:$C,2,0)</f>
        <v>Improved large-scale multi-objective optimization algorithm for portfolio management</v>
      </c>
      <c r="D9" s="2" t="s">
        <v>19</v>
      </c>
    </row>
    <row r="10" spans="1:4" x14ac:dyDescent="0.3">
      <c r="A10" s="2">
        <v>9</v>
      </c>
      <c r="B10" s="2" t="s">
        <v>20</v>
      </c>
      <c r="C10" s="2" t="str">
        <f>VLOOKUP(B10,[1]CSAMCS2022!$B:$C,2,0)</f>
        <v>Minimum Strong Radius of the Strong Product of Paths</v>
      </c>
      <c r="D10" s="2" t="s">
        <v>21</v>
      </c>
    </row>
    <row r="11" spans="1:4" x14ac:dyDescent="0.3">
      <c r="A11" s="2">
        <v>10</v>
      </c>
      <c r="B11" s="2" t="s">
        <v>22</v>
      </c>
      <c r="C11" s="2" t="str">
        <f>VLOOKUP(B11,[1]CSAMCS2022!$B:$C,2,0)</f>
        <v>Research on evaluation method of operational applicability of communication equipment  based on Game Theory</v>
      </c>
      <c r="D11" s="2" t="s">
        <v>23</v>
      </c>
    </row>
    <row r="12" spans="1:4" x14ac:dyDescent="0.3">
      <c r="A12" s="2">
        <v>11</v>
      </c>
      <c r="B12" s="2" t="s">
        <v>24</v>
      </c>
      <c r="C12" s="2" t="s">
        <v>242</v>
      </c>
      <c r="D12" s="2" t="s">
        <v>25</v>
      </c>
    </row>
    <row r="13" spans="1:4" x14ac:dyDescent="0.3">
      <c r="A13" s="2">
        <v>12</v>
      </c>
      <c r="B13" s="2" t="s">
        <v>26</v>
      </c>
      <c r="C13" s="2" t="str">
        <f>VLOOKUP(B13,[1]CSAMCS2022!$B:$C,2,0)</f>
        <v>Application of fuzzy C-means clustering and Support Vector Machine in stock price analysis</v>
      </c>
      <c r="D13" s="2" t="s">
        <v>27</v>
      </c>
    </row>
    <row r="14" spans="1:4" x14ac:dyDescent="0.3">
      <c r="A14" s="2">
        <v>13</v>
      </c>
      <c r="B14" s="2" t="s">
        <v>28</v>
      </c>
      <c r="C14" s="2" t="str">
        <f>VLOOKUP(B14,[1]CSAMCS2022!$B:$C,2,0)</f>
        <v>Research on the influence of R&amp;D investment on high-tech product trade in China</v>
      </c>
      <c r="D14" s="2" t="s">
        <v>29</v>
      </c>
    </row>
    <row r="15" spans="1:4" x14ac:dyDescent="0.3">
      <c r="A15" s="2">
        <v>14</v>
      </c>
      <c r="B15" s="2" t="s">
        <v>30</v>
      </c>
      <c r="C15" s="2" t="str">
        <f>VLOOKUP(B15,[1]CSAMCS2022!$B:$C,2,0)</f>
        <v>On the minimum eigenvalue of the Fan product</v>
      </c>
      <c r="D15" s="2" t="s">
        <v>31</v>
      </c>
    </row>
    <row r="16" spans="1:4" x14ac:dyDescent="0.3">
      <c r="A16" s="2">
        <v>15</v>
      </c>
      <c r="B16" s="2" t="s">
        <v>32</v>
      </c>
      <c r="C16" s="2" t="str">
        <f>VLOOKUP(B16,[1]CSAMCS2022!$B:$C,2,0)</f>
        <v>Study on simulation of Nanjing housing sandwich class scale based on system dynamics</v>
      </c>
      <c r="D16" s="2" t="s">
        <v>33</v>
      </c>
    </row>
    <row r="17" spans="1:4" x14ac:dyDescent="0.3">
      <c r="A17" s="2">
        <v>16</v>
      </c>
      <c r="B17" s="2" t="s">
        <v>34</v>
      </c>
      <c r="C17" s="2" t="str">
        <f>VLOOKUP(B17,[1]CSAMCS2022!$B:$C,2,0)</f>
        <v>Estimating Perceptual Priority of Rural IP Visual Elements by One-Way ANOVA</v>
      </c>
      <c r="D17" s="2" t="s">
        <v>35</v>
      </c>
    </row>
    <row r="18" spans="1:4" x14ac:dyDescent="0.3">
      <c r="A18" s="2">
        <v>17</v>
      </c>
      <c r="B18" s="2" t="s">
        <v>36</v>
      </c>
      <c r="C18" s="2" t="str">
        <f>VLOOKUP(B18,[1]CSAMCS2022!$B:$C,2,0)</f>
        <v>Analysis on the Spatial-temporal Evolution of Zhaotong’s industrial structures under the Background of Rural Revitalization</v>
      </c>
      <c r="D18" s="2" t="s">
        <v>37</v>
      </c>
    </row>
    <row r="19" spans="1:4" x14ac:dyDescent="0.3">
      <c r="A19" s="2">
        <v>18</v>
      </c>
      <c r="B19" s="2" t="s">
        <v>38</v>
      </c>
      <c r="C19" s="2" t="s">
        <v>243</v>
      </c>
      <c r="D19" s="2" t="s">
        <v>39</v>
      </c>
    </row>
    <row r="20" spans="1:4" x14ac:dyDescent="0.3">
      <c r="A20" s="2">
        <v>19</v>
      </c>
      <c r="B20" s="2" t="s">
        <v>40</v>
      </c>
      <c r="C20" s="2" t="str">
        <f>VLOOKUP(B20,[1]CSAMCS2022!$B:$C,2,0)</f>
        <v>Statistical analysis of factors influencing the per capita disposable income of urban residents in Anhui Province</v>
      </c>
      <c r="D20" s="2" t="s">
        <v>41</v>
      </c>
    </row>
    <row r="21" spans="1:4" x14ac:dyDescent="0.3">
      <c r="A21" s="2">
        <v>20</v>
      </c>
      <c r="B21" s="2" t="s">
        <v>42</v>
      </c>
      <c r="C21" s="2" t="str">
        <f>VLOOKUP(B21,[1]CSAMCS2022!$B:$C,2,0)</f>
        <v>The Internal Mechanism of Equity Incentives Affecting the Firm’s Market Capitalization
--Based on the Mediating Effect Test Model</v>
      </c>
      <c r="D21" s="2" t="s">
        <v>43</v>
      </c>
    </row>
    <row r="22" spans="1:4" x14ac:dyDescent="0.3">
      <c r="A22" s="2">
        <v>21</v>
      </c>
      <c r="B22" s="2" t="s">
        <v>44</v>
      </c>
      <c r="C22" s="2" t="s">
        <v>244</v>
      </c>
      <c r="D22" s="2" t="s">
        <v>247</v>
      </c>
    </row>
    <row r="23" spans="1:4" x14ac:dyDescent="0.3">
      <c r="A23" s="2">
        <v>22</v>
      </c>
      <c r="B23" s="2" t="s">
        <v>45</v>
      </c>
      <c r="C23" s="2" t="str">
        <f>VLOOKUP(B23,[1]CSAMCS2022!$B:$C,2,0)</f>
        <v>Research on progress of subcooled flow boiling simulation based on CFD</v>
      </c>
      <c r="D23" s="2" t="s">
        <v>46</v>
      </c>
    </row>
    <row r="24" spans="1:4" x14ac:dyDescent="0.3">
      <c r="A24" s="2">
        <v>23</v>
      </c>
      <c r="B24" s="2" t="s">
        <v>47</v>
      </c>
      <c r="C24" s="2" t="str">
        <f>VLOOKUP(B24,[1]CSAMCS2022!$B:$C,2,0)</f>
        <v>Improved nerual network pruning algorithm based on contrast loss and  simulated annealing</v>
      </c>
      <c r="D24" s="2" t="s">
        <v>48</v>
      </c>
    </row>
    <row r="25" spans="1:4" x14ac:dyDescent="0.3">
      <c r="A25" s="2">
        <v>24</v>
      </c>
      <c r="B25" s="2" t="s">
        <v>49</v>
      </c>
      <c r="C25" s="2" t="str">
        <f>VLOOKUP(B25,[1]CSAMCS2022!$B:$C,2,0)</f>
        <v>New drug research hotspots and frontier visualization analysis in China</v>
      </c>
      <c r="D25" s="2" t="s">
        <v>50</v>
      </c>
    </row>
    <row r="26" spans="1:4" x14ac:dyDescent="0.3">
      <c r="A26" s="2">
        <v>25</v>
      </c>
      <c r="B26" s="2" t="s">
        <v>51</v>
      </c>
      <c r="C26" s="2" t="str">
        <f>VLOOKUP(B26,[1]CSAMCS2022!$B:$C,2,0)</f>
        <v>Visualization of subcooled flow boiling by simulation</v>
      </c>
      <c r="D26" s="2" t="s">
        <v>46</v>
      </c>
    </row>
    <row r="27" spans="1:4" x14ac:dyDescent="0.3">
      <c r="A27" s="2">
        <v>26</v>
      </c>
      <c r="B27" s="2" t="s">
        <v>52</v>
      </c>
      <c r="C27" s="2" t="str">
        <f>VLOOKUP(B27,[1]CSAMCS2022!$B:$C,2,0)</f>
        <v>Numerical investigation of departure size in subcooled flow boiling</v>
      </c>
      <c r="D27" s="2" t="s">
        <v>46</v>
      </c>
    </row>
    <row r="28" spans="1:4" x14ac:dyDescent="0.3">
      <c r="A28" s="2">
        <v>27</v>
      </c>
      <c r="B28" s="2" t="s">
        <v>53</v>
      </c>
      <c r="C28" s="2" t="str">
        <f>VLOOKUP(B28,[1]CSAMCS2022!$B:$C,2,0)</f>
        <v>A recursive formula for computing thenormal forms of difference systems</v>
      </c>
      <c r="D28" s="2" t="s">
        <v>54</v>
      </c>
    </row>
    <row r="29" spans="1:4" x14ac:dyDescent="0.3">
      <c r="A29" s="2">
        <v>28</v>
      </c>
      <c r="B29" s="2" t="s">
        <v>55</v>
      </c>
      <c r="C29" s="2" t="str">
        <f>VLOOKUP(B29,[1]CSAMCS2022!$B:$C,2,0)</f>
        <v>Integration and Optimization of Higher Mathematics Teaching Resources Based on Collaborative Filtering Algorithm</v>
      </c>
      <c r="D29" s="2" t="s">
        <v>56</v>
      </c>
    </row>
    <row r="30" spans="1:4" x14ac:dyDescent="0.3">
      <c r="A30" s="2">
        <v>29</v>
      </c>
      <c r="B30" s="2" t="s">
        <v>57</v>
      </c>
      <c r="C30" s="2" t="str">
        <f>VLOOKUP(B30,[1]CSAMCS2022!$B:$C,2,0)</f>
        <v>Study on Perceived Neighborhood Security and Its Influence Factors with Structural Equation Modeling:  A Comparison between China and the United States</v>
      </c>
      <c r="D30" s="2" t="s">
        <v>58</v>
      </c>
    </row>
    <row r="31" spans="1:4" x14ac:dyDescent="0.3">
      <c r="A31" s="2">
        <v>30</v>
      </c>
      <c r="B31" s="2" t="s">
        <v>59</v>
      </c>
      <c r="C31" s="2" t="str">
        <f>VLOOKUP(B31,[1]CSAMCS2022!$B:$C,2,0)</f>
        <v>Classification of Lead-Barium Glass and High-potassium Glass Based on K-means + + Clustering and Decision Tree Algorithm——Taking the title C of 2022 National Mathematical Modeling Competition for College Students as an example</v>
      </c>
      <c r="D31" s="2" t="s">
        <v>60</v>
      </c>
    </row>
    <row r="32" spans="1:4" x14ac:dyDescent="0.3">
      <c r="A32" s="2">
        <v>31</v>
      </c>
      <c r="B32" s="2" t="s">
        <v>61</v>
      </c>
      <c r="C32" s="2" t="str">
        <f>VLOOKUP(B32,[1]CSAMCS2022!$B:$C,2,0)</f>
        <v>Research on emotion analysis of e-commerce product reviews based on deep learning</v>
      </c>
      <c r="D32" s="2" t="s">
        <v>62</v>
      </c>
    </row>
    <row r="33" spans="1:4" x14ac:dyDescent="0.3">
      <c r="A33" s="2">
        <v>32</v>
      </c>
      <c r="B33" s="2" t="s">
        <v>63</v>
      </c>
      <c r="C33" s="2" t="str">
        <f>VLOOKUP(B33,[1]CSAMCS2022!$B:$C,2,0)</f>
        <v>A Meta-Analysis of the Relationship between Self-Efficacy and Mathematical Academic Achievement among Primary and Secondary School Students in China</v>
      </c>
      <c r="D33" s="2" t="s">
        <v>64</v>
      </c>
    </row>
    <row r="34" spans="1:4" x14ac:dyDescent="0.3">
      <c r="A34" s="2">
        <v>33</v>
      </c>
      <c r="B34" s="2" t="s">
        <v>65</v>
      </c>
      <c r="C34" s="2" t="str">
        <f>VLOOKUP(B34,[1]CSAMCS2022!$B:$C,2,0)</f>
        <v>Multivariate analysis of Employee Emotional Labor on Customer Reuse Intention of express delivery enterprises</v>
      </c>
      <c r="D34" s="2" t="s">
        <v>66</v>
      </c>
    </row>
    <row r="35" spans="1:4" x14ac:dyDescent="0.3">
      <c r="A35" s="2">
        <v>34</v>
      </c>
      <c r="B35" s="2" t="s">
        <v>67</v>
      </c>
      <c r="C35" s="2" t="str">
        <f>VLOOKUP(B35,[1]CSAMCS2022!$B:$C,2,0)</f>
        <v>A 2D Stochastic Model of Alien Species Invasion and Spatial Simulations</v>
      </c>
      <c r="D35" s="2" t="s">
        <v>68</v>
      </c>
    </row>
    <row r="36" spans="1:4" x14ac:dyDescent="0.3">
      <c r="A36" s="2">
        <v>35</v>
      </c>
      <c r="B36" s="2" t="s">
        <v>69</v>
      </c>
      <c r="C36" s="2" t="str">
        <f>VLOOKUP(B36,[1]CSAMCS2022!$B:$C,2,0)</f>
        <v>Research on the Correlation of China's Financial Systemic Risk Based on Granger Causality Test</v>
      </c>
      <c r="D36" s="2" t="s">
        <v>70</v>
      </c>
    </row>
    <row r="37" spans="1:4" x14ac:dyDescent="0.3">
      <c r="A37" s="2">
        <v>36</v>
      </c>
      <c r="B37" s="2" t="s">
        <v>71</v>
      </c>
      <c r="C37" s="2" t="str">
        <f>VLOOKUP(B37,[1]CSAMCS2022!$B:$C,2,0)</f>
        <v>Spam detection using Catboost integration algorithm</v>
      </c>
      <c r="D37" s="2" t="s">
        <v>72</v>
      </c>
    </row>
    <row r="38" spans="1:4" x14ac:dyDescent="0.3">
      <c r="A38" s="2">
        <v>37</v>
      </c>
      <c r="B38" s="2" t="s">
        <v>73</v>
      </c>
      <c r="C38" s="2" t="str">
        <f>VLOOKUP(B38,[1]CSAMCS2022!$B:$C,2,0)</f>
        <v>Transaction fraud persistence based on graph algorithm</v>
      </c>
      <c r="D38" s="2" t="s">
        <v>72</v>
      </c>
    </row>
    <row r="39" spans="1:4" x14ac:dyDescent="0.3">
      <c r="A39" s="2">
        <v>38</v>
      </c>
      <c r="B39" s="2" t="s">
        <v>74</v>
      </c>
      <c r="C39" s="2" t="str">
        <f>VLOOKUP(B39,[1]CSAMCS2022!$B:$C,2,0)</f>
        <v>Negative Comment Recognition Model Based on LightGBM</v>
      </c>
      <c r="D39" s="2" t="s">
        <v>72</v>
      </c>
    </row>
    <row r="40" spans="1:4" x14ac:dyDescent="0.3">
      <c r="A40" s="2">
        <v>39</v>
      </c>
      <c r="B40" s="2" t="s">
        <v>75</v>
      </c>
      <c r="C40" s="2" t="str">
        <f>VLOOKUP(B40,[1]CSAMCS2022!$B:$C,2,0)</f>
        <v>Water Resources Allocation Based on Improved Goal Programming Model and Bankruptcy Theory</v>
      </c>
      <c r="D40" s="2" t="s">
        <v>76</v>
      </c>
    </row>
    <row r="41" spans="1:4" x14ac:dyDescent="0.3">
      <c r="A41" s="2">
        <v>40</v>
      </c>
      <c r="B41" s="2" t="s">
        <v>77</v>
      </c>
      <c r="C41" s="2" t="str">
        <f>VLOOKUP(B41,[1]CSAMCS2022!$B:$C,2,0)</f>
        <v>Research on input-output efficiency of listed companies of solar-thermal power concept based on DEA-BCC model</v>
      </c>
      <c r="D41" s="2" t="s">
        <v>78</v>
      </c>
    </row>
    <row r="42" spans="1:4" x14ac:dyDescent="0.3">
      <c r="A42" s="2">
        <v>41</v>
      </c>
      <c r="B42" s="2" t="s">
        <v>80</v>
      </c>
      <c r="C42" s="2" t="s">
        <v>79</v>
      </c>
      <c r="D42" s="2" t="s">
        <v>81</v>
      </c>
    </row>
    <row r="43" spans="1:4" x14ac:dyDescent="0.3">
      <c r="A43" s="2">
        <v>42</v>
      </c>
      <c r="B43" s="2" t="s">
        <v>82</v>
      </c>
      <c r="C43" s="2" t="str">
        <f>VLOOKUP(B43,[1]CSAMCS2022!$B:$C,2,0)</f>
        <v>CAnalysis of the Relationship between Surface Weathering of Glass Cultural Relics and Glass Types, Ornamentation and Color——Taking the title C of 2020 National Mathematical Modeling Competition for College Students as an example</v>
      </c>
      <c r="D43" s="2" t="s">
        <v>83</v>
      </c>
    </row>
    <row r="44" spans="1:4" x14ac:dyDescent="0.3">
      <c r="A44" s="2">
        <v>43</v>
      </c>
      <c r="B44" s="2" t="s">
        <v>84</v>
      </c>
      <c r="C44" s="2" t="str">
        <f>VLOOKUP(B44,[1]CSAMCS2022!$B:$C,2,0)</f>
        <v xml:space="preserve">Research on the Impact of Fintech 
on the Performance of Commercial Banks 
--Based on Text Mining and Panel Metering
</v>
      </c>
      <c r="D44" s="2" t="s">
        <v>85</v>
      </c>
    </row>
    <row r="45" spans="1:4" x14ac:dyDescent="0.3">
      <c r="A45" s="2">
        <v>44</v>
      </c>
      <c r="B45" s="2" t="s">
        <v>86</v>
      </c>
      <c r="C45" s="2" t="str">
        <f>VLOOKUP(B45,[1]CSAMCS2022!$B:$C,2,0)</f>
        <v>Research on Corporate Social Responsibility：A Big Data Analytics Using Scrapy Web Crawler Mining Technique</v>
      </c>
      <c r="D45" s="2" t="s">
        <v>87</v>
      </c>
    </row>
    <row r="46" spans="1:4" x14ac:dyDescent="0.3">
      <c r="A46" s="2">
        <v>45</v>
      </c>
      <c r="B46" s="2" t="s">
        <v>88</v>
      </c>
      <c r="C46" s="2" t="str">
        <f>VLOOKUP(B46,[1]CSAMCS2022!$B:$C,2,0)</f>
        <v>Investment Decision of Small-Scale Fishing Companies in Scotland Based on Regression Analysis Prediction Method</v>
      </c>
      <c r="D46" s="2" t="s">
        <v>76</v>
      </c>
    </row>
    <row r="47" spans="1:4" x14ac:dyDescent="0.3">
      <c r="A47" s="2">
        <v>46</v>
      </c>
      <c r="B47" s="2" t="s">
        <v>89</v>
      </c>
      <c r="C47" s="2" t="str">
        <f>VLOOKUP(B47,[1]CSAMCS2022!$B:$C,2,0)</f>
        <v>A comprehensive competitiveness evaluation model for higher vocational colleges based on factor analysis and kmeans method</v>
      </c>
      <c r="D47" s="2" t="s">
        <v>90</v>
      </c>
    </row>
    <row r="48" spans="1:4" x14ac:dyDescent="0.3">
      <c r="A48" s="2">
        <v>47</v>
      </c>
      <c r="B48" s="2" t="s">
        <v>91</v>
      </c>
      <c r="C48" s="2" t="str">
        <f>VLOOKUP(B48,[1]CSAMCS2022!$B:$C,2,0)</f>
        <v>Evaluation and Prediction of Urban Shrinkage in Liaoning Province Based on Grey Theory</v>
      </c>
      <c r="D48" s="2" t="s">
        <v>92</v>
      </c>
    </row>
    <row r="49" spans="1:4" x14ac:dyDescent="0.3">
      <c r="A49" s="2">
        <v>48</v>
      </c>
      <c r="B49" s="2" t="s">
        <v>93</v>
      </c>
      <c r="C49" s="2" t="str">
        <f>VLOOKUP(B49,[1]CSAMCS2022!$B:$C,2,0)</f>
        <v xml:space="preserve">Zeta functions with operator values </v>
      </c>
      <c r="D49" s="2" t="s">
        <v>94</v>
      </c>
    </row>
    <row r="50" spans="1:4" x14ac:dyDescent="0.3">
      <c r="A50" s="2">
        <v>49</v>
      </c>
      <c r="B50" s="2" t="s">
        <v>95</v>
      </c>
      <c r="C50" s="2" t="str">
        <f>VLOOKUP(B50,[1]CSAMCS2022!$B:$C,2,0)</f>
        <v>Research on the Influence of Technology Innovation, Consumption Innovation on Foreign Trade Upgrading Based on VAR Model</v>
      </c>
      <c r="D50" s="2" t="s">
        <v>96</v>
      </c>
    </row>
    <row r="51" spans="1:4" x14ac:dyDescent="0.3">
      <c r="A51" s="2">
        <v>50</v>
      </c>
      <c r="B51" s="2" t="s">
        <v>97</v>
      </c>
      <c r="C51" s="2" t="str">
        <f>VLOOKUP(B51,[1]CSAMCS2022!$B:$C,2,0)</f>
        <v>Research on statistical sampling models and plans based on OIML R87 for prepackages inspection</v>
      </c>
      <c r="D51" s="2" t="s">
        <v>98</v>
      </c>
    </row>
    <row r="52" spans="1:4" x14ac:dyDescent="0.3">
      <c r="A52" s="2">
        <v>51</v>
      </c>
      <c r="B52" s="2" t="s">
        <v>99</v>
      </c>
      <c r="C52" s="2" t="str">
        <f>VLOOKUP(B52,[1]CSAMCS2022!$B:$C,2,0)</f>
        <v>Existence of solutions to boundary value problems for a class of infinite point fractional q-difference equations</v>
      </c>
      <c r="D52" s="2" t="s">
        <v>100</v>
      </c>
    </row>
    <row r="53" spans="1:4" x14ac:dyDescent="0.3">
      <c r="A53" s="2">
        <v>52</v>
      </c>
      <c r="B53" s="2" t="s">
        <v>101</v>
      </c>
      <c r="C53" s="2" t="str">
        <f>VLOOKUP(B53,[1]CSAMCS2022!$B:$C,2,0)</f>
        <v>The Application of PageRank model in urban epidemic prevention and control</v>
      </c>
      <c r="D53" s="2" t="s">
        <v>102</v>
      </c>
    </row>
    <row r="54" spans="1:4" x14ac:dyDescent="0.3">
      <c r="A54" s="2">
        <v>53</v>
      </c>
      <c r="B54" s="2" t="s">
        <v>103</v>
      </c>
      <c r="C54" s="2" t="str">
        <f>VLOOKUP(B54,[1]CSAMCS2022!$B:$C,2,0)</f>
        <v>Identification of ancient glass artifacts based on FLDA</v>
      </c>
      <c r="D54" s="2" t="s">
        <v>104</v>
      </c>
    </row>
    <row r="55" spans="1:4" x14ac:dyDescent="0.3">
      <c r="A55" s="2">
        <v>54</v>
      </c>
      <c r="B55" s="2" t="s">
        <v>105</v>
      </c>
      <c r="C55" s="2" t="str">
        <f>VLOOKUP(B55,[1]CSAMCS2022!$B:$C,2,0)</f>
        <v>An intelligent chatbot system with multi-expression based on PyQt</v>
      </c>
      <c r="D55" s="2" t="s">
        <v>106</v>
      </c>
    </row>
    <row r="56" spans="1:4" x14ac:dyDescent="0.3">
      <c r="A56" s="2">
        <v>55</v>
      </c>
      <c r="B56" s="2" t="s">
        <v>107</v>
      </c>
      <c r="C56" s="2" t="str">
        <f>VLOOKUP(B56,[1]CSAMCS2022!$B:$C,2,0)</f>
        <v>The Influence of Real Exchange Rate Changes of Yen on FDI Absorption in Japan</v>
      </c>
      <c r="D56" s="2" t="s">
        <v>108</v>
      </c>
    </row>
    <row r="57" spans="1:4" x14ac:dyDescent="0.3">
      <c r="A57" s="2">
        <v>56</v>
      </c>
      <c r="B57" s="2" t="s">
        <v>109</v>
      </c>
      <c r="C57" s="2" t="str">
        <f>VLOOKUP(B57,[1]CSAMCS2022!$B:$C,2,0)</f>
        <v>Performance Evaluation of Power Technology R&amp;D Project Based on Analytic Network Process</v>
      </c>
      <c r="D57" s="2" t="s">
        <v>110</v>
      </c>
    </row>
    <row r="58" spans="1:4" x14ac:dyDescent="0.3">
      <c r="A58" s="2">
        <v>57</v>
      </c>
      <c r="B58" s="2" t="s">
        <v>111</v>
      </c>
      <c r="C58" s="2" t="str">
        <f>VLOOKUP(B58,[1]CSAMCS2022!$B:$C,2,0)</f>
        <v>Research on Income Inequality and Income Flow Based on Mathematical Statistics Model</v>
      </c>
      <c r="D58" s="2" t="s">
        <v>247</v>
      </c>
    </row>
    <row r="59" spans="1:4" x14ac:dyDescent="0.3">
      <c r="A59" s="2">
        <v>58</v>
      </c>
      <c r="B59" s="2" t="s">
        <v>112</v>
      </c>
      <c r="C59" s="2" t="str">
        <f>VLOOKUP(B59,[1]CSAMCS2022!$B:$C,2,0)</f>
        <v>Error Prevention Method for Main Network Day Ahead-real Time Two Phase Scheduling Operation Based on Optimized Association Rules</v>
      </c>
      <c r="D59" s="2" t="s">
        <v>81</v>
      </c>
    </row>
    <row r="60" spans="1:4" x14ac:dyDescent="0.3">
      <c r="A60" s="2">
        <v>59</v>
      </c>
      <c r="B60" s="2" t="s">
        <v>113</v>
      </c>
      <c r="C60" s="2" t="str">
        <f>VLOOKUP(B60,[1]CSAMCS2022!$B:$C,2,0)</f>
        <v>Statistical analysis of supply chain concentration on automobile enterprise performance</v>
      </c>
      <c r="D60" s="2" t="s">
        <v>114</v>
      </c>
    </row>
    <row r="61" spans="1:4" x14ac:dyDescent="0.3">
      <c r="A61" s="2">
        <v>60</v>
      </c>
      <c r="B61" s="2" t="s">
        <v>115</v>
      </c>
      <c r="C61" s="2" t="str">
        <f>VLOOKUP(B61,[1]CSAMCS2022!$B:$C,2,0)</f>
        <v>Analysis of Debt Financing Risk Sensitivity Indicators of Similar Financial Pattern based on Improved Matter-element Extension Model with Variable Weight</v>
      </c>
      <c r="D61" s="2" t="s">
        <v>116</v>
      </c>
    </row>
    <row r="62" spans="1:4" x14ac:dyDescent="0.3">
      <c r="A62" s="2">
        <v>61</v>
      </c>
      <c r="B62" s="2" t="s">
        <v>117</v>
      </c>
      <c r="C62" s="2" t="str">
        <f>VLOOKUP(B62,[1]CSAMCS2022!$B:$C,2,0)</f>
        <v>An Analysis on Effects of Negative Population Growthon the Chinese Society</v>
      </c>
      <c r="D62" s="2" t="s">
        <v>118</v>
      </c>
    </row>
    <row r="63" spans="1:4" x14ac:dyDescent="0.3">
      <c r="A63" s="2">
        <v>62</v>
      </c>
      <c r="B63" s="2" t="s">
        <v>119</v>
      </c>
      <c r="C63" s="2" t="str">
        <f>VLOOKUP(B63,[1]CSAMCS2022!$B:$C,2,0)</f>
        <v>Research on Risk Measurement of Carbon Markets between China and EU</v>
      </c>
      <c r="D63" s="2" t="s">
        <v>120</v>
      </c>
    </row>
    <row r="64" spans="1:4" x14ac:dyDescent="0.3">
      <c r="A64" s="2">
        <v>63</v>
      </c>
      <c r="B64" s="2" t="s">
        <v>121</v>
      </c>
      <c r="C64" s="2" t="str">
        <f>VLOOKUP(B64,[1]CSAMCS2022!$B:$C,2,0)</f>
        <v>Research on the Coupling Degree of Urban and Rural Economic Development in Xi 'an Based on Statistical Analysis</v>
      </c>
      <c r="D64" s="2" t="s">
        <v>122</v>
      </c>
    </row>
    <row r="65" spans="1:4" x14ac:dyDescent="0.3">
      <c r="A65" s="2">
        <v>64</v>
      </c>
      <c r="B65" s="2" t="s">
        <v>123</v>
      </c>
      <c r="C65" s="2" t="str">
        <f>VLOOKUP(B65,[1]CSAMCS2022!$B:$C,2,0)</f>
        <v>Study on probability evaluation method of aircraft overshoot runway based on Logistic regression</v>
      </c>
      <c r="D65" s="2" t="s">
        <v>124</v>
      </c>
    </row>
    <row r="66" spans="1:4" x14ac:dyDescent="0.3">
      <c r="A66" s="2">
        <v>65</v>
      </c>
      <c r="B66" s="2" t="s">
        <v>125</v>
      </c>
      <c r="C66" s="2" t="str">
        <f>VLOOKUP(B66,[1]CSAMCS2022!$B:$C,2,0)</f>
        <v>An Adaptive method for solving differential equations</v>
      </c>
      <c r="D66" s="2" t="s">
        <v>126</v>
      </c>
    </row>
    <row r="67" spans="1:4" x14ac:dyDescent="0.3">
      <c r="A67" s="2">
        <v>66</v>
      </c>
      <c r="B67" s="2" t="s">
        <v>127</v>
      </c>
      <c r="C67" s="2" t="str">
        <f>VLOOKUP(B67,[1]CSAMCS2022!$B:$C,2,0)</f>
        <v>Directed RIIM: Finding communities in directed networks</v>
      </c>
      <c r="D67" s="2" t="s">
        <v>128</v>
      </c>
    </row>
    <row r="68" spans="1:4" x14ac:dyDescent="0.3">
      <c r="A68" s="2">
        <v>67</v>
      </c>
      <c r="B68" s="2" t="s">
        <v>129</v>
      </c>
      <c r="C68" s="2" t="str">
        <f>VLOOKUP(B68,[1]CSAMCS2022!$B:$C,2,0)</f>
        <v>Research on the effect of green fiscal and tax policies on carbon emissions - evidence from provincial panel data models of China</v>
      </c>
      <c r="D68" s="2" t="s">
        <v>130</v>
      </c>
    </row>
    <row r="69" spans="1:4" x14ac:dyDescent="0.3">
      <c r="A69" s="2">
        <v>68</v>
      </c>
      <c r="B69" s="2" t="s">
        <v>131</v>
      </c>
      <c r="C69" s="2" t="str">
        <f>VLOOKUP(B69,[1]CSAMCS2022!$B:$C,2,0)</f>
        <v>The Google PageRank Algorithm</v>
      </c>
      <c r="D69" s="2" t="s">
        <v>132</v>
      </c>
    </row>
    <row r="70" spans="1:4" x14ac:dyDescent="0.3">
      <c r="A70" s="2">
        <v>69</v>
      </c>
      <c r="B70" s="2" t="s">
        <v>133</v>
      </c>
      <c r="C70" s="2" t="str">
        <f>VLOOKUP(B70,[1]CSAMCS2022!$B:$C,2,0)</f>
        <v xml:space="preserve">Regional adjustment model construction for fiscal project expenditure standard: A case study of  geological survey project </v>
      </c>
      <c r="D70" s="2" t="s">
        <v>134</v>
      </c>
    </row>
    <row r="71" spans="1:4" x14ac:dyDescent="0.3">
      <c r="A71" s="2">
        <v>70</v>
      </c>
      <c r="B71" s="2" t="s">
        <v>135</v>
      </c>
      <c r="C71" s="2" t="str">
        <f>VLOOKUP(B71,[1]CSAMCS2022!$B:$C,2,0)</f>
        <v>An efficient method for solving nonnegative Sylvester matrix equations</v>
      </c>
      <c r="D71" s="2" t="s">
        <v>106</v>
      </c>
    </row>
    <row r="72" spans="1:4" x14ac:dyDescent="0.3">
      <c r="A72" s="2">
        <v>71</v>
      </c>
      <c r="B72" s="2" t="s">
        <v>136</v>
      </c>
      <c r="C72" s="2" t="str">
        <f>VLOOKUP(B72,[1]CSAMCS2022!$B:$C,2,0)</f>
        <v>Dictionary Learning in Convolutional Sparse Representation</v>
      </c>
      <c r="D72" s="2" t="s">
        <v>106</v>
      </c>
    </row>
    <row r="73" spans="1:4" x14ac:dyDescent="0.3">
      <c r="A73" s="2">
        <v>72</v>
      </c>
      <c r="B73" s="2" t="s">
        <v>137</v>
      </c>
      <c r="C73" s="2" t="str">
        <f>VLOOKUP(B73,[1]CSAMCS2022!$B:$C,2,0)</f>
        <v>A deep reinforcement learning framework with generalization performance for the large-scale capacitated vehicle routing problem</v>
      </c>
      <c r="D73" s="2" t="s">
        <v>138</v>
      </c>
    </row>
    <row r="74" spans="1:4" x14ac:dyDescent="0.3">
      <c r="A74" s="2">
        <v>73</v>
      </c>
      <c r="B74" s="2" t="s">
        <v>139</v>
      </c>
      <c r="C74" s="2" t="str">
        <f>VLOOKUP(B74,[1]CSAMCS2022!$B:$C,2,0)</f>
        <v>An optimal algorithm for an online facility assignment problem with constraint capacities and costs</v>
      </c>
      <c r="D74" s="2" t="s">
        <v>140</v>
      </c>
    </row>
    <row r="75" spans="1:4" x14ac:dyDescent="0.3">
      <c r="A75" s="2">
        <v>74</v>
      </c>
      <c r="B75" s="2" t="s">
        <v>141</v>
      </c>
      <c r="C75" s="2" t="str">
        <f>VLOOKUP(B75,[1]CSAMCS2022!$B:$C,2,0)</f>
        <v>Application of Fourier Analysis to Implementation of Spectral Collocation Methods to Solve Partial Differential Equation</v>
      </c>
      <c r="D75" s="2" t="s">
        <v>94</v>
      </c>
    </row>
    <row r="76" spans="1:4" x14ac:dyDescent="0.3">
      <c r="A76" s="2">
        <v>75</v>
      </c>
      <c r="B76" s="2" t="s">
        <v>142</v>
      </c>
      <c r="C76" s="2" t="str">
        <f>VLOOKUP(B76,[1]CSAMCS2022!$B:$C,2,0)</f>
        <v>Stability of the Classical Explicit scheme and the Crank-Nicolson scheme for parabolic equation</v>
      </c>
      <c r="D76" s="2" t="s">
        <v>143</v>
      </c>
    </row>
    <row r="77" spans="1:4" x14ac:dyDescent="0.3">
      <c r="A77" s="2">
        <v>76</v>
      </c>
      <c r="B77" s="2" t="s">
        <v>245</v>
      </c>
      <c r="C77" s="2" t="s">
        <v>144</v>
      </c>
      <c r="D77" s="2" t="s">
        <v>94</v>
      </c>
    </row>
    <row r="78" spans="1:4" x14ac:dyDescent="0.3">
      <c r="A78" s="2">
        <v>77</v>
      </c>
      <c r="B78" s="2" t="s">
        <v>145</v>
      </c>
      <c r="C78" s="2" t="str">
        <f>VLOOKUP(B78,[1]CSAMCS2022!$B:$C,2,0)</f>
        <v>Derivation of Conserved Quantities for One Dimensional Nonlinear Damped Wave Equation</v>
      </c>
      <c r="D78" s="2" t="s">
        <v>94</v>
      </c>
    </row>
    <row r="79" spans="1:4" x14ac:dyDescent="0.3">
      <c r="A79" s="2">
        <v>78</v>
      </c>
      <c r="B79" s="2" t="s">
        <v>146</v>
      </c>
      <c r="C79" s="2" t="str">
        <f>VLOOKUP(B79,[1]CSAMCS2022!$B:$C,2,0)</f>
        <v>On
the Approximate Solutions to a Damped Harmonic Oscillator with Higher-order
Nonlinearities on a Rough Plane</v>
      </c>
      <c r="D79" s="2" t="s">
        <v>94</v>
      </c>
    </row>
    <row r="80" spans="1:4" x14ac:dyDescent="0.3">
      <c r="A80" s="2">
        <v>79</v>
      </c>
      <c r="B80" s="2" t="s">
        <v>147</v>
      </c>
      <c r="C80" s="2" t="str">
        <f>VLOOKUP(B80,[1]CSAMCS2022!$B:$C,2,0)</f>
        <v>Harmonic Analysis in Tide Analysis</v>
      </c>
      <c r="D80" s="2" t="s">
        <v>94</v>
      </c>
    </row>
    <row r="81" spans="1:4" x14ac:dyDescent="0.3">
      <c r="A81" s="2">
        <v>80</v>
      </c>
      <c r="B81" s="2" t="s">
        <v>148</v>
      </c>
      <c r="C81" s="2" t="str">
        <f>VLOOKUP(B81,[1]CSAMCS2022!$B:$C,2,0)</f>
        <v>A Survey of Convolution</v>
      </c>
      <c r="D81" s="2" t="s">
        <v>94</v>
      </c>
    </row>
    <row r="82" spans="1:4" x14ac:dyDescent="0.3">
      <c r="A82" s="2">
        <v>81</v>
      </c>
      <c r="B82" s="2" t="s">
        <v>149</v>
      </c>
      <c r="C82" s="2" t="str">
        <f>VLOOKUP(B82,[1]CSAMCS2022!$B:$C,2,0)</f>
        <v>The Impact of Fourier Series---the discussion over Riemann integrable functions, Dirichlet kernel, and good kernel</v>
      </c>
      <c r="D82" s="2" t="s">
        <v>94</v>
      </c>
    </row>
    <row r="83" spans="1:4" x14ac:dyDescent="0.3">
      <c r="A83" s="2">
        <v>82</v>
      </c>
      <c r="B83" s="2" t="s">
        <v>150</v>
      </c>
      <c r="C83" s="2" t="str">
        <f>VLOOKUP(B83,[1]CSAMCS2022!$B:$C,2,0)</f>
        <v>Deep Learning in Online Education, A Perspective of Data Modeling and Algorithm Analysis</v>
      </c>
      <c r="D83" s="2" t="s">
        <v>94</v>
      </c>
    </row>
    <row r="84" spans="1:4" x14ac:dyDescent="0.3">
      <c r="A84" s="2">
        <v>83</v>
      </c>
      <c r="B84" s="2" t="s">
        <v>151</v>
      </c>
      <c r="C84" s="2" t="str">
        <f>VLOOKUP(B84,[1]CSAMCS2022!$B:$C,2,0)</f>
        <v>Evolutionary game analysis of crowding risk control strategies during the COVID-19 Pandemic</v>
      </c>
      <c r="D84" s="2" t="s">
        <v>152</v>
      </c>
    </row>
    <row r="85" spans="1:4" x14ac:dyDescent="0.3">
      <c r="A85" s="2">
        <v>84</v>
      </c>
      <c r="B85" s="2" t="s">
        <v>153</v>
      </c>
      <c r="C85" s="2" t="str">
        <f>VLOOKUP(B85,[1]CSAMCS2022!$B:$C,2,0)</f>
        <v xml:space="preserve"> b- coloring and  b- edge coloring of Mesh Graphs and their related graphs</v>
      </c>
      <c r="D85" s="2" t="s">
        <v>154</v>
      </c>
    </row>
    <row r="86" spans="1:4" x14ac:dyDescent="0.3">
      <c r="A86" s="2">
        <v>85</v>
      </c>
      <c r="B86" s="2" t="s">
        <v>155</v>
      </c>
      <c r="C86" s="2" t="str">
        <f>VLOOKUP(B86,[1]CSAMCS2022!$B:$C,2,0)</f>
        <v>Stability analysis of alternate implicit schemes for 2-D second-order hyperbolic equations</v>
      </c>
      <c r="D86" s="2" t="s">
        <v>156</v>
      </c>
    </row>
    <row r="87" spans="1:4" x14ac:dyDescent="0.3">
      <c r="A87" s="2">
        <v>86</v>
      </c>
      <c r="B87" s="2" t="s">
        <v>157</v>
      </c>
      <c r="C87" s="2" t="str">
        <f>VLOOKUP(B87,[1]CSAMCS2022!$B:$C,2,0)</f>
        <v>Prediction of Car License Auction Price in Guangzhou: Application of the Time-series Decomposition Model, the Holt-Winters Exponential Smoothing Model and the SARIMA Model</v>
      </c>
      <c r="D87" s="2" t="s">
        <v>158</v>
      </c>
    </row>
    <row r="88" spans="1:4" x14ac:dyDescent="0.3">
      <c r="A88" s="2">
        <v>87</v>
      </c>
      <c r="B88" s="2" t="s">
        <v>159</v>
      </c>
      <c r="C88" s="2" t="str">
        <f>VLOOKUP(B88,[1]CSAMCS2022!$B:$C,2,0)</f>
        <v>Demand Forecasting in SCM for Automobile Industry based on Time-series Modeling</v>
      </c>
      <c r="D88" s="2" t="s">
        <v>94</v>
      </c>
    </row>
    <row r="89" spans="1:4" x14ac:dyDescent="0.3">
      <c r="A89" s="2">
        <v>88</v>
      </c>
      <c r="B89" s="2" t="s">
        <v>160</v>
      </c>
      <c r="C89" s="2" t="str">
        <f>VLOOKUP(B89,[1]CSAMCS2022!$B:$C,2,0)</f>
        <v>Towards Accurate Titanic Disaster Competition via Machine Learning Algorithms</v>
      </c>
      <c r="D89" s="2" t="s">
        <v>94</v>
      </c>
    </row>
    <row r="90" spans="1:4" x14ac:dyDescent="0.3">
      <c r="A90" s="2">
        <v>89</v>
      </c>
      <c r="B90" s="2" t="s">
        <v>161</v>
      </c>
      <c r="C90" s="2" t="str">
        <f>VLOOKUP(B90,[1]CSAMCS2022!$B:$C,2,0)</f>
        <v xml:space="preserve">Design and Improvement of Asynchronous FIFO Based on Verilog HDL </v>
      </c>
      <c r="D90" s="2" t="s">
        <v>94</v>
      </c>
    </row>
    <row r="91" spans="1:4" x14ac:dyDescent="0.3">
      <c r="A91" s="2">
        <v>90</v>
      </c>
      <c r="B91" s="2" t="s">
        <v>162</v>
      </c>
      <c r="C91" s="2" t="str">
        <f>VLOOKUP(B91,[1]CSAMCS2022!$B:$C,2,0)</f>
        <v>FIFO Design Based on Verilog HDL</v>
      </c>
      <c r="D91" s="2" t="s">
        <v>94</v>
      </c>
    </row>
    <row r="92" spans="1:4" x14ac:dyDescent="0.3">
      <c r="A92" s="2">
        <v>91</v>
      </c>
      <c r="B92" s="2" t="s">
        <v>163</v>
      </c>
      <c r="C92" s="2" t="str">
        <f>VLOOKUP(B92,[1]CSAMCS2022!$B:$C,2,0)</f>
        <v xml:space="preserve">Design and optimization of asynchronous FIFO based on Verilog HDL </v>
      </c>
      <c r="D92" s="2" t="s">
        <v>94</v>
      </c>
    </row>
    <row r="93" spans="1:4" x14ac:dyDescent="0.3">
      <c r="A93" s="2">
        <v>92</v>
      </c>
      <c r="B93" s="2" t="s">
        <v>164</v>
      </c>
      <c r="C93" s="2" t="str">
        <f>VLOOKUP(B93,[1]CSAMCS2022!$B:$C,2,0)</f>
        <v xml:space="preserve">Design of UART Interface Based on FPGA </v>
      </c>
      <c r="D93" s="2" t="s">
        <v>94</v>
      </c>
    </row>
    <row r="94" spans="1:4" x14ac:dyDescent="0.3">
      <c r="A94" s="2">
        <v>93</v>
      </c>
      <c r="B94" s="2" t="s">
        <v>165</v>
      </c>
      <c r="C94" s="2" t="str">
        <f>VLOOKUP(B94,[1]CSAMCS2022!$B:$C,2,0)</f>
        <v>A Review of Design of Digital Clock Based on Verilog HDL</v>
      </c>
      <c r="D94" s="2" t="s">
        <v>94</v>
      </c>
    </row>
    <row r="95" spans="1:4" x14ac:dyDescent="0.3">
      <c r="A95" s="2">
        <v>94</v>
      </c>
      <c r="B95" s="2" t="s">
        <v>166</v>
      </c>
      <c r="C95" s="2" t="str">
        <f>VLOOKUP(B95,[1]CSAMCS2022!$B:$C,2,0)</f>
        <v>Verilog Implementation of Configurable Uart Module</v>
      </c>
      <c r="D95" s="2" t="s">
        <v>94</v>
      </c>
    </row>
    <row r="96" spans="1:4" x14ac:dyDescent="0.3">
      <c r="A96" s="2">
        <v>95</v>
      </c>
      <c r="B96" s="2" t="s">
        <v>167</v>
      </c>
      <c r="C96" s="2" t="str">
        <f>VLOOKUP(B96,[1]CSAMCS2022!$B:$C,2,0)</f>
        <v>Jackknife Empirical Likelihood for the Gini Index with Right Censored Observations</v>
      </c>
      <c r="D96" s="2" t="s">
        <v>168</v>
      </c>
    </row>
    <row r="97" spans="1:4" x14ac:dyDescent="0.3">
      <c r="A97" s="2">
        <v>96</v>
      </c>
      <c r="B97" s="2" t="s">
        <v>169</v>
      </c>
      <c r="C97" s="2" t="str">
        <f>VLOOKUP(B97,[1]CSAMCS2022!$B:$C,2,0)</f>
        <v>Performance evaluation of low carbon logistics in Guangdong-Hong Kong-Macao Greater Bay Area district based on principal component analysis</v>
      </c>
      <c r="D97" s="2" t="s">
        <v>170</v>
      </c>
    </row>
    <row r="98" spans="1:4" x14ac:dyDescent="0.3">
      <c r="A98" s="2">
        <v>97</v>
      </c>
      <c r="B98" s="2" t="s">
        <v>171</v>
      </c>
      <c r="C98" s="2" t="str">
        <f>VLOOKUP(B98,[1]CSAMCS2022!$B:$C,2,0)</f>
        <v>The Impact of Digital Economy on the High-Quality Development of Manufacturing Industry -- An Empirical Study Based on 277 Cities in China</v>
      </c>
      <c r="D98" s="2" t="s">
        <v>172</v>
      </c>
    </row>
    <row r="99" spans="1:4" x14ac:dyDescent="0.3">
      <c r="A99" s="2">
        <v>98</v>
      </c>
      <c r="B99" s="2" t="s">
        <v>173</v>
      </c>
      <c r="C99" s="2" t="str">
        <f>VLOOKUP(B99,[1]CSAMCS2022!$B:$C,2,0)</f>
        <v>Comparing recurrent neural network with GARCH model on forecasting volatility based on SSE 50ETF</v>
      </c>
      <c r="D99" s="2" t="s">
        <v>174</v>
      </c>
    </row>
    <row r="100" spans="1:4" x14ac:dyDescent="0.3">
      <c r="A100" s="2">
        <v>99</v>
      </c>
      <c r="B100" s="2" t="s">
        <v>175</v>
      </c>
      <c r="C100" s="2" t="str">
        <f>VLOOKUP(B100,[1]CSAMCS2022!$B:$C,2,0)</f>
        <v>Research on Influencing Factors of Birth Rate in China</v>
      </c>
      <c r="D100" s="2" t="s">
        <v>158</v>
      </c>
    </row>
    <row r="101" spans="1:4" x14ac:dyDescent="0.3">
      <c r="A101" s="2">
        <v>100</v>
      </c>
      <c r="B101" s="2" t="s">
        <v>176</v>
      </c>
      <c r="C101" s="2" t="str">
        <f>VLOOKUP(B101,[1]CSAMCS2022!$B:$C,2,0)</f>
        <v>Comparison of Different Individual Credit Risk Assessment Models</v>
      </c>
      <c r="D101" s="2" t="s">
        <v>158</v>
      </c>
    </row>
    <row r="102" spans="1:4" x14ac:dyDescent="0.3">
      <c r="A102" s="2">
        <v>101</v>
      </c>
      <c r="B102" s="2" t="s">
        <v>177</v>
      </c>
      <c r="C102" s="2" t="str">
        <f>VLOOKUP(B102,[1]CSAMCS2022!$B:$C,2,0)</f>
        <v>Application of Residue Theorem in Mathematics</v>
      </c>
      <c r="D102" s="2" t="s">
        <v>158</v>
      </c>
    </row>
    <row r="103" spans="1:4" x14ac:dyDescent="0.3">
      <c r="A103" s="2">
        <v>102</v>
      </c>
      <c r="B103" s="2" t="s">
        <v>178</v>
      </c>
      <c r="C103" s="2" t="str">
        <f>VLOOKUP(B103,[1]CSAMCS2022!$B:$C,2,0)</f>
        <v>Extension and Application of Residue Theorem</v>
      </c>
      <c r="D103" s="2" t="s">
        <v>158</v>
      </c>
    </row>
    <row r="104" spans="1:4" x14ac:dyDescent="0.3">
      <c r="A104" s="2">
        <v>103</v>
      </c>
      <c r="B104" s="2" t="s">
        <v>179</v>
      </c>
      <c r="C104" s="2" t="str">
        <f>VLOOKUP(B104,[1]CSAMCS2022!$B:$C,2,0)</f>
        <v>Comparison of the red wine quality prediction accuracy using 5 Machine Learning Model</v>
      </c>
      <c r="D104" s="2" t="s">
        <v>94</v>
      </c>
    </row>
    <row r="105" spans="1:4" x14ac:dyDescent="0.3">
      <c r="A105" s="2">
        <v>104</v>
      </c>
      <c r="B105" s="2" t="s">
        <v>180</v>
      </c>
      <c r="C105" s="2" t="str">
        <f>VLOOKUP(B105,[1]CSAMCS2022!$B:$C,2,0)</f>
        <v>Red Wine Quality Analysis based on Machine Learning Techniques</v>
      </c>
      <c r="D105" s="2" t="s">
        <v>94</v>
      </c>
    </row>
    <row r="106" spans="1:4" x14ac:dyDescent="0.3">
      <c r="A106" s="2">
        <v>105</v>
      </c>
      <c r="B106" s="2" t="s">
        <v>181</v>
      </c>
      <c r="C106" s="2" t="str">
        <f>VLOOKUP(B106,[1]CSAMCS2022!$B:$C,2,0)</f>
        <v>The CO2 Emission Forecasting in Asia in Context of Time-series and Machine Learning Approaches</v>
      </c>
      <c r="D106" s="2" t="s">
        <v>94</v>
      </c>
    </row>
    <row r="107" spans="1:4" x14ac:dyDescent="0.3">
      <c r="A107" s="2">
        <v>106</v>
      </c>
      <c r="B107" s="2" t="s">
        <v>182</v>
      </c>
      <c r="C107" s="2" t="str">
        <f>VLOOKUP(B107,[1]CSAMCS2022!$B:$C,2,0)</f>
        <v>COVID-19 Data Prediction and Visualization in Mainland China</v>
      </c>
      <c r="D107" s="2" t="s">
        <v>94</v>
      </c>
    </row>
    <row r="108" spans="1:4" x14ac:dyDescent="0.3">
      <c r="A108" s="2">
        <v>107</v>
      </c>
      <c r="B108" s="2" t="s">
        <v>183</v>
      </c>
      <c r="C108" s="2" t="str">
        <f>VLOOKUP(B108,[1]CSAMCS2022!$B:$C,2,0)</f>
        <v>How Credit Score Determines the Class of People in the US</v>
      </c>
      <c r="D108" s="2" t="s">
        <v>184</v>
      </c>
    </row>
    <row r="109" spans="1:4" x14ac:dyDescent="0.3">
      <c r="A109" s="2">
        <v>108</v>
      </c>
      <c r="B109" s="2" t="s">
        <v>185</v>
      </c>
      <c r="C109" s="2" t="str">
        <f>VLOOKUP(B109,[1]CSAMCS2022!$B:$C,2,0)</f>
        <v>Research on the impact of environmental protection "fee to tax" on green innovation of enterprises</v>
      </c>
      <c r="D109" s="2" t="s">
        <v>186</v>
      </c>
    </row>
    <row r="110" spans="1:4" x14ac:dyDescent="0.3">
      <c r="A110" s="2">
        <v>109</v>
      </c>
      <c r="B110" s="2" t="s">
        <v>187</v>
      </c>
      <c r="C110" s="2" t="str">
        <f>VLOOKUP(B110,[1]CSAMCS2022!$B:$C,2,0)</f>
        <v>An mADMM-PDAS method for elliptic optimal control problems</v>
      </c>
      <c r="D110" s="2" t="s">
        <v>188</v>
      </c>
    </row>
    <row r="111" spans="1:4" x14ac:dyDescent="0.3">
      <c r="A111" s="2">
        <v>110</v>
      </c>
      <c r="B111" s="2" t="s">
        <v>189</v>
      </c>
      <c r="C111" s="2" t="str">
        <f>VLOOKUP(B111,[1]CSAMCS2022!$B:$C,2,0)</f>
        <v>Innovation and Tax Burden of Manufacturing SMEs——Statistical Analysis of the Data Based on the Annual Reports of Companies Listed on the New OTC Market</v>
      </c>
      <c r="D111" s="2" t="s">
        <v>190</v>
      </c>
    </row>
    <row r="112" spans="1:4" x14ac:dyDescent="0.3">
      <c r="A112" s="2">
        <v>111</v>
      </c>
      <c r="B112" s="2" t="s">
        <v>191</v>
      </c>
      <c r="C112" s="2" t="str">
        <f>VLOOKUP(B112,[1]CSAMCS2022!$B:$C,2,0)</f>
        <v>Efficient Reinforcement Learning for Reversi AI</v>
      </c>
      <c r="D112" s="2" t="s">
        <v>192</v>
      </c>
    </row>
    <row r="113" spans="1:4" x14ac:dyDescent="0.3">
      <c r="A113" s="2">
        <v>112</v>
      </c>
      <c r="B113" s="2" t="s">
        <v>193</v>
      </c>
      <c r="C113" s="2" t="str">
        <f>VLOOKUP(B113,[1]CSAMCS2022!$B:$C,2,0)</f>
        <v>Telecom Customer Churn Prediction in Context of Composite Model</v>
      </c>
      <c r="D113" s="2" t="s">
        <v>94</v>
      </c>
    </row>
    <row r="114" spans="1:4" x14ac:dyDescent="0.3">
      <c r="A114" s="2">
        <v>113</v>
      </c>
      <c r="B114" s="2" t="s">
        <v>194</v>
      </c>
      <c r="C114" s="2" t="str">
        <f>VLOOKUP(B114,[1]CSAMCS2022!$B:$C,2,0)</f>
        <v>Raisin classification based on XGBoost, SVM, MLP and Logistic Regression</v>
      </c>
      <c r="D114" s="2" t="s">
        <v>94</v>
      </c>
    </row>
    <row r="115" spans="1:4" x14ac:dyDescent="0.3">
      <c r="A115" s="2">
        <v>114</v>
      </c>
      <c r="B115" s="2" t="s">
        <v>195</v>
      </c>
      <c r="C115" s="2" t="str">
        <f>VLOOKUP(B115,[1]CSAMCS2022!$B:$C,2,0)</f>
        <v>Exploring CO2 Emission in Developing Countries by PCA and Time Series Analysis</v>
      </c>
      <c r="D115" s="2" t="s">
        <v>94</v>
      </c>
    </row>
    <row r="116" spans="1:4" x14ac:dyDescent="0.3">
      <c r="A116" s="2">
        <v>115</v>
      </c>
      <c r="B116" s="2" t="s">
        <v>196</v>
      </c>
      <c r="C116" s="2" t="str">
        <f>VLOOKUP(B116,[1]CSAMCS2022!$B:$C,2,0)</f>
        <v>The Classification of Red Wine Quality Based on Machine Learning Techniques</v>
      </c>
      <c r="D116" s="2" t="s">
        <v>94</v>
      </c>
    </row>
    <row r="117" spans="1:4" x14ac:dyDescent="0.3">
      <c r="A117" s="2">
        <v>116</v>
      </c>
      <c r="B117" s="2" t="s">
        <v>197</v>
      </c>
      <c r="C117" s="2" t="str">
        <f>VLOOKUP(B117,[1]CSAMCS2022!$B:$C,2,0)</f>
        <v>Some Results on Asymptotically Regular Self-Mappings</v>
      </c>
      <c r="D117" s="2" t="s">
        <v>198</v>
      </c>
    </row>
    <row r="118" spans="1:4" x14ac:dyDescent="0.3">
      <c r="A118" s="2">
        <v>117</v>
      </c>
      <c r="B118" s="2" t="s">
        <v>199</v>
      </c>
      <c r="C118" s="2" t="str">
        <f>VLOOKUP(B118,[1]CSAMCS2022!$B:$C,2,0)</f>
        <v>Optimization Problem of Taxi Service at Qingdao Jiaodong International Airport</v>
      </c>
      <c r="D118" s="2" t="s">
        <v>158</v>
      </c>
    </row>
    <row r="119" spans="1:4" x14ac:dyDescent="0.3">
      <c r="A119" s="2">
        <v>118</v>
      </c>
      <c r="B119" s="2" t="s">
        <v>200</v>
      </c>
      <c r="C119" s="2" t="str">
        <f>VLOOKUP(B119,[1]CSAMCS2022!$B:$C,2,0)</f>
        <v>A Novel Method of Chinese Text Content Analysis and Mining based on Statistical Models</v>
      </c>
      <c r="D119" s="2" t="s">
        <v>201</v>
      </c>
    </row>
    <row r="120" spans="1:4" x14ac:dyDescent="0.3">
      <c r="A120" s="2">
        <v>119</v>
      </c>
      <c r="B120" s="2" t="s">
        <v>202</v>
      </c>
      <c r="C120" s="2" t="str">
        <f>VLOOKUP(B120,[1]CSAMCS2022!$B:$C,2,0)</f>
        <v>Wine quality prediction by several data mining classification models</v>
      </c>
      <c r="D120" s="2" t="s">
        <v>94</v>
      </c>
    </row>
    <row r="121" spans="1:4" x14ac:dyDescent="0.3">
      <c r="A121" s="2">
        <v>120</v>
      </c>
      <c r="B121" s="2" t="s">
        <v>203</v>
      </c>
      <c r="C121" s="2" t="str">
        <f>VLOOKUP(B121,[1]CSAMCS2022!$B:$C,2,0)</f>
        <v>Multi-variate Prediction Model in Infectivity of AIDs and HIV</v>
      </c>
      <c r="D121" s="2" t="s">
        <v>94</v>
      </c>
    </row>
    <row r="122" spans="1:4" x14ac:dyDescent="0.3">
      <c r="A122" s="2">
        <v>121</v>
      </c>
      <c r="B122" s="2" t="s">
        <v>204</v>
      </c>
      <c r="C122" s="2" t="str">
        <f>VLOOKUP(B122,[1]CSAMCS2022!$B:$C,2,0)</f>
        <v>Mathematical programming applications in finance</v>
      </c>
      <c r="D122" s="2" t="s">
        <v>94</v>
      </c>
    </row>
    <row r="123" spans="1:4" x14ac:dyDescent="0.3">
      <c r="A123" s="2">
        <v>122</v>
      </c>
      <c r="B123" s="2" t="s">
        <v>205</v>
      </c>
      <c r="C123" s="2" t="str">
        <f>VLOOKUP(B123,[1]CSAMCS2022!$B:$C,2,0)</f>
        <v>On the Modifications of Simplex Method</v>
      </c>
      <c r="D123" s="2" t="s">
        <v>94</v>
      </c>
    </row>
    <row r="124" spans="1:4" x14ac:dyDescent="0.3">
      <c r="A124" s="2">
        <v>123</v>
      </c>
      <c r="B124" s="2" t="s">
        <v>206</v>
      </c>
      <c r="C124" s="2" t="str">
        <f>VLOOKUP(B124,[1]CSAMCS2022!$B:$C,2,0)</f>
        <v>Multi-objective optimization problem based on non-dominated sorting genetic algorithm</v>
      </c>
      <c r="D124" s="2" t="s">
        <v>207</v>
      </c>
    </row>
    <row r="125" spans="1:4" x14ac:dyDescent="0.3">
      <c r="A125" s="2">
        <v>124</v>
      </c>
      <c r="B125" s="2" t="s">
        <v>208</v>
      </c>
      <c r="C125" s="2" t="str">
        <f>VLOOKUP(B125,[1]CSAMCS2022!$B:$C,2,0)</f>
        <v>Factors Affecting China Birth Rate: Taking Shanghai as an Example</v>
      </c>
      <c r="D125" s="2" t="s">
        <v>94</v>
      </c>
    </row>
    <row r="126" spans="1:4" x14ac:dyDescent="0.3">
      <c r="A126" s="2">
        <v>125</v>
      </c>
      <c r="B126" s="2" t="s">
        <v>209</v>
      </c>
      <c r="C126" s="2" t="str">
        <f>VLOOKUP(B126,[1]CSAMCS2022!$B:$C,2,0)</f>
        <v>Complex Analysis and Residue Theorem</v>
      </c>
      <c r="D126" s="2" t="s">
        <v>94</v>
      </c>
    </row>
    <row r="127" spans="1:4" x14ac:dyDescent="0.3">
      <c r="A127" s="2">
        <v>126</v>
      </c>
      <c r="B127" s="2" t="s">
        <v>210</v>
      </c>
      <c r="C127" s="2" t="s">
        <v>246</v>
      </c>
      <c r="D127" s="2" t="s">
        <v>211</v>
      </c>
    </row>
    <row r="128" spans="1:4" x14ac:dyDescent="0.3">
      <c r="A128" s="2">
        <v>127</v>
      </c>
      <c r="B128" s="2" t="s">
        <v>212</v>
      </c>
      <c r="C128" s="2" t="str">
        <f>VLOOKUP(B128,[1]CSAMCS2022!$B:$C,2,0)</f>
        <v>Air pollution prediction in context of supervised machine learning and time series model</v>
      </c>
      <c r="D128" s="2" t="s">
        <v>94</v>
      </c>
    </row>
    <row r="129" spans="1:4" x14ac:dyDescent="0.3">
      <c r="A129" s="2">
        <v>128</v>
      </c>
      <c r="B129" s="2" t="s">
        <v>213</v>
      </c>
      <c r="C129" s="2" t="str">
        <f>VLOOKUP(B129,[1]CSAMCS2022!$B:$C,2,0)</f>
        <v>Research on the Investment Value of Stocks in SSE Star Market based on Factor Analysis and Cluster Analysis</v>
      </c>
      <c r="D129" s="2" t="s">
        <v>94</v>
      </c>
    </row>
    <row r="130" spans="1:4" x14ac:dyDescent="0.3">
      <c r="A130" s="2">
        <v>129</v>
      </c>
      <c r="B130" s="2" t="s">
        <v>214</v>
      </c>
      <c r="C130" s="2" t="str">
        <f>VLOOKUP(B130,[1]CSAMCS2022!$B:$C,2,0)</f>
        <v>The Solutions to Traveling Salesman Problem</v>
      </c>
      <c r="D130" s="2" t="s">
        <v>94</v>
      </c>
    </row>
    <row r="131" spans="1:4" x14ac:dyDescent="0.3">
      <c r="A131" s="2">
        <v>130</v>
      </c>
      <c r="B131" s="2" t="s">
        <v>215</v>
      </c>
      <c r="C131" s="2" t="str">
        <f>VLOOKUP(B131,[1]CSAMCS2022!$B:$C,2,0)</f>
        <v>The Impact of the Epidemic on the Revenue of the Catering Industry—Take leading Catering Enterprises as examples</v>
      </c>
      <c r="D131" s="2" t="s">
        <v>158</v>
      </c>
    </row>
    <row r="132" spans="1:4" x14ac:dyDescent="0.3">
      <c r="A132" s="2">
        <v>131</v>
      </c>
      <c r="B132" s="2" t="s">
        <v>216</v>
      </c>
      <c r="C132" s="2" t="str">
        <f>VLOOKUP(B132,[1]CSAMCS2022!$B:$C,2,0)</f>
        <v>Analysis of the Birth Rate and Its Influencing Factors in China</v>
      </c>
      <c r="D132" s="2" t="s">
        <v>158</v>
      </c>
    </row>
    <row r="133" spans="1:4" x14ac:dyDescent="0.3">
      <c r="A133" s="2">
        <v>132</v>
      </c>
      <c r="B133" s="2" t="s">
        <v>218</v>
      </c>
      <c r="C133" s="2" t="s">
        <v>217</v>
      </c>
      <c r="D133" s="2" t="s">
        <v>158</v>
      </c>
    </row>
    <row r="134" spans="1:4" x14ac:dyDescent="0.3">
      <c r="A134" s="2">
        <v>133</v>
      </c>
      <c r="B134" s="2" t="s">
        <v>219</v>
      </c>
      <c r="C134" s="2" t="str">
        <f>VLOOKUP(B134,[1]CSAMCS2022!$B:$C,2,0)</f>
        <v>The Impact of Communication Equipment and Monitoring Systems to the Safety of Train Operations</v>
      </c>
      <c r="D134" s="2" t="s">
        <v>94</v>
      </c>
    </row>
    <row r="135" spans="1:4" x14ac:dyDescent="0.3">
      <c r="A135" s="2">
        <v>134</v>
      </c>
      <c r="B135" s="2" t="s">
        <v>220</v>
      </c>
      <c r="C135" s="2" t="str">
        <f>VLOOKUP(B135,[1]CSAMCS2022!$B:$C,2,0)</f>
        <v>Research on the Muddy Children Puzzle Problem</v>
      </c>
      <c r="D135" s="2" t="s">
        <v>94</v>
      </c>
    </row>
    <row r="136" spans="1:4" x14ac:dyDescent="0.3">
      <c r="A136" s="2">
        <v>135</v>
      </c>
      <c r="B136" s="2" t="s">
        <v>221</v>
      </c>
      <c r="C136" s="2" t="str">
        <f>VLOOKUP(B136,[1]CSAMCS2022!$B:$C,2,0)</f>
        <v>Valuation Study of Stocks Based on Factor Analysis</v>
      </c>
      <c r="D136" s="2" t="s">
        <v>94</v>
      </c>
    </row>
    <row r="137" spans="1:4" x14ac:dyDescent="0.3">
      <c r="A137" s="2">
        <v>136</v>
      </c>
      <c r="B137" s="2" t="s">
        <v>222</v>
      </c>
      <c r="C137" s="2" t="str">
        <f>VLOOKUP(B137,[1]CSAMCS2022!$B:$C,2,0)</f>
        <v>A Study of Home Audiences Affects the Team’s Performance</v>
      </c>
      <c r="D137" s="2" t="s">
        <v>94</v>
      </c>
    </row>
    <row r="138" spans="1:4" x14ac:dyDescent="0.3">
      <c r="A138" s="2">
        <v>137</v>
      </c>
      <c r="B138" s="2" t="s">
        <v>223</v>
      </c>
      <c r="C138" s="2" t="str">
        <f>VLOOKUP(B138,[1]CSAMCS2022!$B:$C,2,0)</f>
        <v>The influence of teaching styles on students’ math score</v>
      </c>
      <c r="D138" s="2" t="s">
        <v>94</v>
      </c>
    </row>
    <row r="139" spans="1:4" x14ac:dyDescent="0.3">
      <c r="A139" s="2">
        <v>138</v>
      </c>
      <c r="B139" s="2" t="s">
        <v>224</v>
      </c>
      <c r="C139" s="2" t="str">
        <f>VLOOKUP(B139,[1]CSAMCS2022!$B:$C,2,0)</f>
        <v>Convex Programming: The Minimum Covering Circle Case</v>
      </c>
      <c r="D139" s="2" t="s">
        <v>94</v>
      </c>
    </row>
    <row r="140" spans="1:4" x14ac:dyDescent="0.3">
      <c r="A140" s="2">
        <v>139</v>
      </c>
      <c r="B140" s="2" t="s">
        <v>225</v>
      </c>
      <c r="C140" s="2" t="str">
        <f>VLOOKUP(B140,[1]CSAMCS2022!$B:$C,2,0)</f>
        <v>Estimation of the Parameter for Compound Rayleigh Distribution Based on Left Truncated and Right Censored Data</v>
      </c>
      <c r="D140" s="2" t="s">
        <v>226</v>
      </c>
    </row>
    <row r="141" spans="1:4" x14ac:dyDescent="0.3">
      <c r="A141" s="2">
        <v>140</v>
      </c>
      <c r="B141" s="2" t="s">
        <v>227</v>
      </c>
      <c r="C141" s="2" t="str">
        <f>VLOOKUP(B141,[1]CSAMCS2022!$B:$C,2,0)</f>
        <v>Research on New Investment Demand Forecast of Power Grid Company After Investment Interface Extension</v>
      </c>
      <c r="D141" s="2" t="s">
        <v>228</v>
      </c>
    </row>
    <row r="142" spans="1:4" x14ac:dyDescent="0.3">
      <c r="A142" s="2">
        <v>141</v>
      </c>
      <c r="B142" s="2" t="s">
        <v>229</v>
      </c>
      <c r="C142" s="2" t="str">
        <f>VLOOKUP(B142,[1]CSAMCS2022!$B:$C,2,0)</f>
        <v>Research on supplier selection based on AHP -TOPICS model</v>
      </c>
      <c r="D142" s="2" t="s">
        <v>230</v>
      </c>
    </row>
    <row r="143" spans="1:4" x14ac:dyDescent="0.3">
      <c r="A143" s="2">
        <v>142</v>
      </c>
      <c r="B143" s="2" t="s">
        <v>231</v>
      </c>
      <c r="C143" s="2" t="str">
        <f>VLOOKUP(B143,[1]CSAMCS2022!$B:$C,2,0)</f>
        <v>An empirical Study on the Prediction of Accountability and Transparency Score of Charities—Based on Binary Logistic Regression Model</v>
      </c>
      <c r="D143" s="2" t="s">
        <v>232</v>
      </c>
    </row>
    <row r="144" spans="1:4" x14ac:dyDescent="0.3">
      <c r="A144" s="2">
        <v>143</v>
      </c>
      <c r="B144" s="2" t="s">
        <v>233</v>
      </c>
      <c r="C144" s="2" t="str">
        <f>VLOOKUP(B144,[1]CSAMCS2022!$B:$C,2,0)</f>
        <v>Blind source separation of Fast ICA algorithm based on Negentropy and its optimization</v>
      </c>
      <c r="D144" s="2" t="s">
        <v>234</v>
      </c>
    </row>
    <row r="145" spans="1:4" x14ac:dyDescent="0.3">
      <c r="A145" s="2">
        <v>144</v>
      </c>
      <c r="B145" s="2" t="s">
        <v>235</v>
      </c>
      <c r="C145" s="2" t="str">
        <f>VLOOKUP(B145,[1]CSAMCS2022!$B:$C,2,0)</f>
        <v>Monte-Carlo Method for Substation Seismic Risk Assessment</v>
      </c>
      <c r="D145" s="2" t="s">
        <v>236</v>
      </c>
    </row>
    <row r="146" spans="1:4" x14ac:dyDescent="0.3">
      <c r="A146" s="2">
        <v>145</v>
      </c>
      <c r="B146" s="2" t="s">
        <v>237</v>
      </c>
      <c r="C146" s="2" t="str">
        <f>VLOOKUP(B146,[1]CSAMCS2022!$B:$C,2,0)</f>
        <v>Use of NLP-Powered Sentiment Analysis in Trading Strategy</v>
      </c>
      <c r="D146" s="2" t="s">
        <v>238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92951</cp:lastModifiedBy>
  <dcterms:created xsi:type="dcterms:W3CDTF">2023-01-18T05:57:54Z</dcterms:created>
  <dcterms:modified xsi:type="dcterms:W3CDTF">2023-01-18T06:20:31Z</dcterms:modified>
</cp:coreProperties>
</file>